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Expenses" sheetId="2" r:id="rId2"/>
    <sheet name="Total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4" fontId="1" fillId="0" borderId="0" xfId="0" applyFont="1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1" t="inlineStr">
        <is>
          <t>Landlord expenses spreadsheet</t>
        </is>
      </c>
    </row>
    <row r="2"/>
    <row r="3">
      <c r="A3" s="5" t="inlineStr">
        <is>
          <t>1. On the Expenses sheet, log each cost on its own row: the date, the property, who you paid, what for, and the amount.</t>
        </is>
      </c>
    </row>
    <row r="4">
      <c r="A4" s="5" t="inlineStr">
        <is>
          <t>2. Pick its category from the list: the SA105 box fills in by itself.</t>
        </is>
      </c>
    </row>
    <row r="5">
      <c r="A5" s="5" t="inlineStr">
        <is>
          <t>3. The Totals sheet adds up each box, for the UK property pages (SA105) of your Self Assessment return.</t>
        </is>
      </c>
    </row>
    <row r="6">
      <c r="A6" s="5" t="inlineStr">
        <is>
          <t>4. The box fills in by itself for the first 999 rows. Logging more? Copy the SA105 box cell down: the totals count every row.</t>
        </is>
      </c>
    </row>
    <row r="7">
      <c r="A7" s="5" t="inlineStr">
        <is>
          <t>If your property income before expenses is under £90,000, you can give boxes 24 to 29 as one total in box 29 instead.</t>
        </is>
      </c>
    </row>
    <row r="8">
      <c r="A8" s="5" t="inlineStr">
        <is>
          <t>Mortgage interest on a home you let goes in box 44, not with your expenses: it reduces your tax at the basic rate instead.</t>
        </is>
      </c>
    </row>
    <row r="9">
      <c r="A9" s="5" t="inlineStr">
        <is>
          <t>Replacing furniture or appliances goes in box 36. The first ones you buy for a let can’t be claimed.</t>
        </is>
      </c>
    </row>
    <row r="10">
      <c r="A10" s="5" t="inlineStr">
        <is>
          <t>Keep the receipts behind each row for at least 5 years after the 31 January deadline for that year’s return.</t>
        </is>
      </c>
    </row>
    <row r="11"/>
    <row r="12">
      <c r="A12" t="inlineStr">
        <is>
          <t>Checked against GOV.UK on 25 October 2026. What goes in each box: https://tillslip.co.uk/guides/landlord-allowable-expenses</t>
        </is>
      </c>
    </row>
    <row r="13">
      <c r="A13" t="inlineStr">
        <is>
          <t>From Tillslip, the receipt app for UK landlords: https://tillslip.co.uk/landlords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22" customWidth="1"/>
    <col min="4" max="4" width="30" customWidth="1"/>
    <col min="5" max="5" width="44" customWidth="1"/>
    <col min="6" max="6" width="10" customWidth="1"/>
    <col min="7" max="7" width="12" customWidth="1"/>
    <col min="8" max="8" width="30" customWidth="1"/>
  </cols>
  <sheetData>
    <row r="1">
      <c r="A1" s="1" t="inlineStr">
        <is>
          <t>Date</t>
        </is>
      </c>
      <c r="B1" s="1" t="inlineStr">
        <is>
          <t>Property</t>
        </is>
      </c>
      <c r="C1" s="1" t="inlineStr">
        <is>
          <t>Paid to</t>
        </is>
      </c>
      <c r="D1" s="1" t="inlineStr">
        <is>
          <t>What for</t>
        </is>
      </c>
      <c r="E1" s="1" t="inlineStr">
        <is>
          <t>Category</t>
        </is>
      </c>
      <c r="F1" s="1" t="inlineStr">
        <is>
          <t>SA105 box</t>
        </is>
      </c>
      <c r="G1" s="1" t="inlineStr">
        <is>
          <t>Amount (£)</t>
        </is>
      </c>
      <c r="H1" s="1" t="inlineStr">
        <is>
          <t>Notes</t>
        </is>
      </c>
    </row>
    <row r="2">
      <c r="A2" s="3"/>
      <c r="F2">
        <f>IFERROR(VLOOKUP(E2,Totals!$A$2:$B$9,2,FALSE),"")</f>
      </c>
      <c r="G2" s="2"/>
    </row>
    <row r="3">
      <c r="A3" s="3"/>
      <c r="F3">
        <f>IFERROR(VLOOKUP(E3,Totals!$A$2:$B$9,2,FALSE),"")</f>
      </c>
      <c r="G3" s="2"/>
    </row>
    <row r="4">
      <c r="A4" s="3"/>
      <c r="F4">
        <f>IFERROR(VLOOKUP(E4,Totals!$A$2:$B$9,2,FALSE),"")</f>
      </c>
      <c r="G4" s="2"/>
    </row>
    <row r="5">
      <c r="A5" s="3"/>
      <c r="F5">
        <f>IFERROR(VLOOKUP(E5,Totals!$A$2:$B$9,2,FALSE),"")</f>
      </c>
      <c r="G5" s="2"/>
    </row>
    <row r="6">
      <c r="A6" s="3"/>
      <c r="F6">
        <f>IFERROR(VLOOKUP(E6,Totals!$A$2:$B$9,2,FALSE),"")</f>
      </c>
      <c r="G6" s="2"/>
    </row>
    <row r="7">
      <c r="A7" s="3"/>
      <c r="F7">
        <f>IFERROR(VLOOKUP(E7,Totals!$A$2:$B$9,2,FALSE),"")</f>
      </c>
      <c r="G7" s="2"/>
    </row>
    <row r="8">
      <c r="A8" s="3"/>
      <c r="F8">
        <f>IFERROR(VLOOKUP(E8,Totals!$A$2:$B$9,2,FALSE),"")</f>
      </c>
      <c r="G8" s="2"/>
    </row>
    <row r="9">
      <c r="A9" s="3"/>
      <c r="F9">
        <f>IFERROR(VLOOKUP(E9,Totals!$A$2:$B$9,2,FALSE),"")</f>
      </c>
      <c r="G9" s="2"/>
    </row>
    <row r="10">
      <c r="A10" s="3"/>
      <c r="F10">
        <f>IFERROR(VLOOKUP(E10,Totals!$A$2:$B$9,2,FALSE),"")</f>
      </c>
      <c r="G10" s="2"/>
    </row>
    <row r="11">
      <c r="A11" s="3"/>
      <c r="F11">
        <f>IFERROR(VLOOKUP(E11,Totals!$A$2:$B$9,2,FALSE),"")</f>
      </c>
      <c r="G11" s="2"/>
    </row>
    <row r="12">
      <c r="A12" s="3"/>
      <c r="F12">
        <f>IFERROR(VLOOKUP(E12,Totals!$A$2:$B$9,2,FALSE),"")</f>
      </c>
      <c r="G12" s="2"/>
    </row>
    <row r="13">
      <c r="A13" s="3"/>
      <c r="F13">
        <f>IFERROR(VLOOKUP(E13,Totals!$A$2:$B$9,2,FALSE),"")</f>
      </c>
      <c r="G13" s="2"/>
    </row>
    <row r="14">
      <c r="A14" s="3"/>
      <c r="F14">
        <f>IFERROR(VLOOKUP(E14,Totals!$A$2:$B$9,2,FALSE),"")</f>
      </c>
      <c r="G14" s="2"/>
    </row>
    <row r="15">
      <c r="A15" s="3"/>
      <c r="F15">
        <f>IFERROR(VLOOKUP(E15,Totals!$A$2:$B$9,2,FALSE),"")</f>
      </c>
      <c r="G15" s="2"/>
    </row>
    <row r="16">
      <c r="A16" s="3"/>
      <c r="F16">
        <f>IFERROR(VLOOKUP(E16,Totals!$A$2:$B$9,2,FALSE),"")</f>
      </c>
      <c r="G16" s="2"/>
    </row>
    <row r="17">
      <c r="A17" s="3"/>
      <c r="F17">
        <f>IFERROR(VLOOKUP(E17,Totals!$A$2:$B$9,2,FALSE),"")</f>
      </c>
      <c r="G17" s="2"/>
    </row>
    <row r="18">
      <c r="A18" s="3"/>
      <c r="F18">
        <f>IFERROR(VLOOKUP(E18,Totals!$A$2:$B$9,2,FALSE),"")</f>
      </c>
      <c r="G18" s="2"/>
    </row>
    <row r="19">
      <c r="A19" s="3"/>
      <c r="F19">
        <f>IFERROR(VLOOKUP(E19,Totals!$A$2:$B$9,2,FALSE),"")</f>
      </c>
      <c r="G19" s="2"/>
    </row>
    <row r="20">
      <c r="A20" s="3"/>
      <c r="F20">
        <f>IFERROR(VLOOKUP(E20,Totals!$A$2:$B$9,2,FALSE),"")</f>
      </c>
      <c r="G20" s="2"/>
    </row>
    <row r="21">
      <c r="A21" s="3"/>
      <c r="F21">
        <f>IFERROR(VLOOKUP(E21,Totals!$A$2:$B$9,2,FALSE),"")</f>
      </c>
      <c r="G21" s="2"/>
    </row>
    <row r="22">
      <c r="A22" s="3"/>
      <c r="F22">
        <f>IFERROR(VLOOKUP(E22,Totals!$A$2:$B$9,2,FALSE),"")</f>
      </c>
      <c r="G22" s="2"/>
    </row>
    <row r="23">
      <c r="A23" s="3"/>
      <c r="F23">
        <f>IFERROR(VLOOKUP(E23,Totals!$A$2:$B$9,2,FALSE),"")</f>
      </c>
      <c r="G23" s="2"/>
    </row>
    <row r="24">
      <c r="A24" s="3"/>
      <c r="F24">
        <f>IFERROR(VLOOKUP(E24,Totals!$A$2:$B$9,2,FALSE),"")</f>
      </c>
      <c r="G24" s="2"/>
    </row>
    <row r="25">
      <c r="A25" s="3"/>
      <c r="F25">
        <f>IFERROR(VLOOKUP(E25,Totals!$A$2:$B$9,2,FALSE),"")</f>
      </c>
      <c r="G25" s="2"/>
    </row>
    <row r="26">
      <c r="A26" s="3"/>
      <c r="F26">
        <f>IFERROR(VLOOKUP(E26,Totals!$A$2:$B$9,2,FALSE),"")</f>
      </c>
      <c r="G26" s="2"/>
    </row>
    <row r="27">
      <c r="A27" s="3"/>
      <c r="F27">
        <f>IFERROR(VLOOKUP(E27,Totals!$A$2:$B$9,2,FALSE),"")</f>
      </c>
      <c r="G27" s="2"/>
    </row>
    <row r="28">
      <c r="A28" s="3"/>
      <c r="F28">
        <f>IFERROR(VLOOKUP(E28,Totals!$A$2:$B$9,2,FALSE),"")</f>
      </c>
      <c r="G28" s="2"/>
    </row>
    <row r="29">
      <c r="A29" s="3"/>
      <c r="F29">
        <f>IFERROR(VLOOKUP(E29,Totals!$A$2:$B$9,2,FALSE),"")</f>
      </c>
      <c r="G29" s="2"/>
    </row>
    <row r="30">
      <c r="A30" s="3"/>
      <c r="F30">
        <f>IFERROR(VLOOKUP(E30,Totals!$A$2:$B$9,2,FALSE),"")</f>
      </c>
      <c r="G30" s="2"/>
    </row>
    <row r="31">
      <c r="A31" s="3"/>
      <c r="F31">
        <f>IFERROR(VLOOKUP(E31,Totals!$A$2:$B$9,2,FALSE),"")</f>
      </c>
      <c r="G31" s="2"/>
    </row>
    <row r="32">
      <c r="A32" s="3"/>
      <c r="F32">
        <f>IFERROR(VLOOKUP(E32,Totals!$A$2:$B$9,2,FALSE),"")</f>
      </c>
      <c r="G32" s="2"/>
    </row>
    <row r="33">
      <c r="A33" s="3"/>
      <c r="F33">
        <f>IFERROR(VLOOKUP(E33,Totals!$A$2:$B$9,2,FALSE),"")</f>
      </c>
      <c r="G33" s="2"/>
    </row>
    <row r="34">
      <c r="A34" s="3"/>
      <c r="F34">
        <f>IFERROR(VLOOKUP(E34,Totals!$A$2:$B$9,2,FALSE),"")</f>
      </c>
      <c r="G34" s="2"/>
    </row>
    <row r="35">
      <c r="A35" s="3"/>
      <c r="F35">
        <f>IFERROR(VLOOKUP(E35,Totals!$A$2:$B$9,2,FALSE),"")</f>
      </c>
      <c r="G35" s="2"/>
    </row>
    <row r="36">
      <c r="A36" s="3"/>
      <c r="F36">
        <f>IFERROR(VLOOKUP(E36,Totals!$A$2:$B$9,2,FALSE),"")</f>
      </c>
      <c r="G36" s="2"/>
    </row>
    <row r="37">
      <c r="A37" s="3"/>
      <c r="F37">
        <f>IFERROR(VLOOKUP(E37,Totals!$A$2:$B$9,2,FALSE),"")</f>
      </c>
      <c r="G37" s="2"/>
    </row>
    <row r="38">
      <c r="A38" s="3"/>
      <c r="F38">
        <f>IFERROR(VLOOKUP(E38,Totals!$A$2:$B$9,2,FALSE),"")</f>
      </c>
      <c r="G38" s="2"/>
    </row>
    <row r="39">
      <c r="A39" s="3"/>
      <c r="F39">
        <f>IFERROR(VLOOKUP(E39,Totals!$A$2:$B$9,2,FALSE),"")</f>
      </c>
      <c r="G39" s="2"/>
    </row>
    <row r="40">
      <c r="A40" s="3"/>
      <c r="F40">
        <f>IFERROR(VLOOKUP(E40,Totals!$A$2:$B$9,2,FALSE),"")</f>
      </c>
      <c r="G40" s="2"/>
    </row>
    <row r="41">
      <c r="A41" s="3"/>
      <c r="F41">
        <f>IFERROR(VLOOKUP(E41,Totals!$A$2:$B$9,2,FALSE),"")</f>
      </c>
      <c r="G41" s="2"/>
    </row>
    <row r="42">
      <c r="A42" s="3"/>
      <c r="F42">
        <f>IFERROR(VLOOKUP(E42,Totals!$A$2:$B$9,2,FALSE),"")</f>
      </c>
      <c r="G42" s="2"/>
    </row>
    <row r="43">
      <c r="A43" s="3"/>
      <c r="F43">
        <f>IFERROR(VLOOKUP(E43,Totals!$A$2:$B$9,2,FALSE),"")</f>
      </c>
      <c r="G43" s="2"/>
    </row>
    <row r="44">
      <c r="A44" s="3"/>
      <c r="F44">
        <f>IFERROR(VLOOKUP(E44,Totals!$A$2:$B$9,2,FALSE),"")</f>
      </c>
      <c r="G44" s="2"/>
    </row>
    <row r="45">
      <c r="A45" s="3"/>
      <c r="F45">
        <f>IFERROR(VLOOKUP(E45,Totals!$A$2:$B$9,2,FALSE),"")</f>
      </c>
      <c r="G45" s="2"/>
    </row>
    <row r="46">
      <c r="A46" s="3"/>
      <c r="F46">
        <f>IFERROR(VLOOKUP(E46,Totals!$A$2:$B$9,2,FALSE),"")</f>
      </c>
      <c r="G46" s="2"/>
    </row>
    <row r="47">
      <c r="A47" s="3"/>
      <c r="F47">
        <f>IFERROR(VLOOKUP(E47,Totals!$A$2:$B$9,2,FALSE),"")</f>
      </c>
      <c r="G47" s="2"/>
    </row>
    <row r="48">
      <c r="A48" s="3"/>
      <c r="F48">
        <f>IFERROR(VLOOKUP(E48,Totals!$A$2:$B$9,2,FALSE),"")</f>
      </c>
      <c r="G48" s="2"/>
    </row>
    <row r="49">
      <c r="A49" s="3"/>
      <c r="F49">
        <f>IFERROR(VLOOKUP(E49,Totals!$A$2:$B$9,2,FALSE),"")</f>
      </c>
      <c r="G49" s="2"/>
    </row>
    <row r="50">
      <c r="A50" s="3"/>
      <c r="F50">
        <f>IFERROR(VLOOKUP(E50,Totals!$A$2:$B$9,2,FALSE),"")</f>
      </c>
      <c r="G50" s="2"/>
    </row>
    <row r="51">
      <c r="A51" s="3"/>
      <c r="F51">
        <f>IFERROR(VLOOKUP(E51,Totals!$A$2:$B$9,2,FALSE),"")</f>
      </c>
      <c r="G51" s="2"/>
    </row>
    <row r="52">
      <c r="A52" s="3"/>
      <c r="F52">
        <f>IFERROR(VLOOKUP(E52,Totals!$A$2:$B$9,2,FALSE),"")</f>
      </c>
      <c r="G52" s="2"/>
    </row>
    <row r="53">
      <c r="A53" s="3"/>
      <c r="F53">
        <f>IFERROR(VLOOKUP(E53,Totals!$A$2:$B$9,2,FALSE),"")</f>
      </c>
      <c r="G53" s="2"/>
    </row>
    <row r="54">
      <c r="A54" s="3"/>
      <c r="F54">
        <f>IFERROR(VLOOKUP(E54,Totals!$A$2:$B$9,2,FALSE),"")</f>
      </c>
      <c r="G54" s="2"/>
    </row>
    <row r="55">
      <c r="A55" s="3"/>
      <c r="F55">
        <f>IFERROR(VLOOKUP(E55,Totals!$A$2:$B$9,2,FALSE),"")</f>
      </c>
      <c r="G55" s="2"/>
    </row>
    <row r="56">
      <c r="A56" s="3"/>
      <c r="F56">
        <f>IFERROR(VLOOKUP(E56,Totals!$A$2:$B$9,2,FALSE),"")</f>
      </c>
      <c r="G56" s="2"/>
    </row>
    <row r="57">
      <c r="A57" s="3"/>
      <c r="F57">
        <f>IFERROR(VLOOKUP(E57,Totals!$A$2:$B$9,2,FALSE),"")</f>
      </c>
      <c r="G57" s="2"/>
    </row>
    <row r="58">
      <c r="A58" s="3"/>
      <c r="F58">
        <f>IFERROR(VLOOKUP(E58,Totals!$A$2:$B$9,2,FALSE),"")</f>
      </c>
      <c r="G58" s="2"/>
    </row>
    <row r="59">
      <c r="A59" s="3"/>
      <c r="F59">
        <f>IFERROR(VLOOKUP(E59,Totals!$A$2:$B$9,2,FALSE),"")</f>
      </c>
      <c r="G59" s="2"/>
    </row>
    <row r="60">
      <c r="A60" s="3"/>
      <c r="F60">
        <f>IFERROR(VLOOKUP(E60,Totals!$A$2:$B$9,2,FALSE),"")</f>
      </c>
      <c r="G60" s="2"/>
    </row>
    <row r="61">
      <c r="A61" s="3"/>
      <c r="F61">
        <f>IFERROR(VLOOKUP(E61,Totals!$A$2:$B$9,2,FALSE),"")</f>
      </c>
      <c r="G61" s="2"/>
    </row>
    <row r="62">
      <c r="A62" s="3"/>
      <c r="F62">
        <f>IFERROR(VLOOKUP(E62,Totals!$A$2:$B$9,2,FALSE),"")</f>
      </c>
      <c r="G62" s="2"/>
    </row>
    <row r="63">
      <c r="A63" s="3"/>
      <c r="F63">
        <f>IFERROR(VLOOKUP(E63,Totals!$A$2:$B$9,2,FALSE),"")</f>
      </c>
      <c r="G63" s="2"/>
    </row>
    <row r="64">
      <c r="A64" s="3"/>
      <c r="F64">
        <f>IFERROR(VLOOKUP(E64,Totals!$A$2:$B$9,2,FALSE),"")</f>
      </c>
      <c r="G64" s="2"/>
    </row>
    <row r="65">
      <c r="A65" s="3"/>
      <c r="F65">
        <f>IFERROR(VLOOKUP(E65,Totals!$A$2:$B$9,2,FALSE),"")</f>
      </c>
      <c r="G65" s="2"/>
    </row>
    <row r="66">
      <c r="A66" s="3"/>
      <c r="F66">
        <f>IFERROR(VLOOKUP(E66,Totals!$A$2:$B$9,2,FALSE),"")</f>
      </c>
      <c r="G66" s="2"/>
    </row>
    <row r="67">
      <c r="A67" s="3"/>
      <c r="F67">
        <f>IFERROR(VLOOKUP(E67,Totals!$A$2:$B$9,2,FALSE),"")</f>
      </c>
      <c r="G67" s="2"/>
    </row>
    <row r="68">
      <c r="A68" s="3"/>
      <c r="F68">
        <f>IFERROR(VLOOKUP(E68,Totals!$A$2:$B$9,2,FALSE),"")</f>
      </c>
      <c r="G68" s="2"/>
    </row>
    <row r="69">
      <c r="A69" s="3"/>
      <c r="F69">
        <f>IFERROR(VLOOKUP(E69,Totals!$A$2:$B$9,2,FALSE),"")</f>
      </c>
      <c r="G69" s="2"/>
    </row>
    <row r="70">
      <c r="A70" s="3"/>
      <c r="F70">
        <f>IFERROR(VLOOKUP(E70,Totals!$A$2:$B$9,2,FALSE),"")</f>
      </c>
      <c r="G70" s="2"/>
    </row>
    <row r="71">
      <c r="A71" s="3"/>
      <c r="F71">
        <f>IFERROR(VLOOKUP(E71,Totals!$A$2:$B$9,2,FALSE),"")</f>
      </c>
      <c r="G71" s="2"/>
    </row>
    <row r="72">
      <c r="A72" s="3"/>
      <c r="F72">
        <f>IFERROR(VLOOKUP(E72,Totals!$A$2:$B$9,2,FALSE),"")</f>
      </c>
      <c r="G72" s="2"/>
    </row>
    <row r="73">
      <c r="A73" s="3"/>
      <c r="F73">
        <f>IFERROR(VLOOKUP(E73,Totals!$A$2:$B$9,2,FALSE),"")</f>
      </c>
      <c r="G73" s="2"/>
    </row>
    <row r="74">
      <c r="A74" s="3"/>
      <c r="F74">
        <f>IFERROR(VLOOKUP(E74,Totals!$A$2:$B$9,2,FALSE),"")</f>
      </c>
      <c r="G74" s="2"/>
    </row>
    <row r="75">
      <c r="A75" s="3"/>
      <c r="F75">
        <f>IFERROR(VLOOKUP(E75,Totals!$A$2:$B$9,2,FALSE),"")</f>
      </c>
      <c r="G75" s="2"/>
    </row>
    <row r="76">
      <c r="A76" s="3"/>
      <c r="F76">
        <f>IFERROR(VLOOKUP(E76,Totals!$A$2:$B$9,2,FALSE),"")</f>
      </c>
      <c r="G76" s="2"/>
    </row>
    <row r="77">
      <c r="A77" s="3"/>
      <c r="F77">
        <f>IFERROR(VLOOKUP(E77,Totals!$A$2:$B$9,2,FALSE),"")</f>
      </c>
      <c r="G77" s="2"/>
    </row>
    <row r="78">
      <c r="A78" s="3"/>
      <c r="F78">
        <f>IFERROR(VLOOKUP(E78,Totals!$A$2:$B$9,2,FALSE),"")</f>
      </c>
      <c r="G78" s="2"/>
    </row>
    <row r="79">
      <c r="A79" s="3"/>
      <c r="F79">
        <f>IFERROR(VLOOKUP(E79,Totals!$A$2:$B$9,2,FALSE),"")</f>
      </c>
      <c r="G79" s="2"/>
    </row>
    <row r="80">
      <c r="A80" s="3"/>
      <c r="F80">
        <f>IFERROR(VLOOKUP(E80,Totals!$A$2:$B$9,2,FALSE),"")</f>
      </c>
      <c r="G80" s="2"/>
    </row>
    <row r="81">
      <c r="A81" s="3"/>
      <c r="F81">
        <f>IFERROR(VLOOKUP(E81,Totals!$A$2:$B$9,2,FALSE),"")</f>
      </c>
      <c r="G81" s="2"/>
    </row>
    <row r="82">
      <c r="A82" s="3"/>
      <c r="F82">
        <f>IFERROR(VLOOKUP(E82,Totals!$A$2:$B$9,2,FALSE),"")</f>
      </c>
      <c r="G82" s="2"/>
    </row>
    <row r="83">
      <c r="A83" s="3"/>
      <c r="F83">
        <f>IFERROR(VLOOKUP(E83,Totals!$A$2:$B$9,2,FALSE),"")</f>
      </c>
      <c r="G83" s="2"/>
    </row>
    <row r="84">
      <c r="A84" s="3"/>
      <c r="F84">
        <f>IFERROR(VLOOKUP(E84,Totals!$A$2:$B$9,2,FALSE),"")</f>
      </c>
      <c r="G84" s="2"/>
    </row>
    <row r="85">
      <c r="A85" s="3"/>
      <c r="F85">
        <f>IFERROR(VLOOKUP(E85,Totals!$A$2:$B$9,2,FALSE),"")</f>
      </c>
      <c r="G85" s="2"/>
    </row>
    <row r="86">
      <c r="A86" s="3"/>
      <c r="F86">
        <f>IFERROR(VLOOKUP(E86,Totals!$A$2:$B$9,2,FALSE),"")</f>
      </c>
      <c r="G86" s="2"/>
    </row>
    <row r="87">
      <c r="A87" s="3"/>
      <c r="F87">
        <f>IFERROR(VLOOKUP(E87,Totals!$A$2:$B$9,2,FALSE),"")</f>
      </c>
      <c r="G87" s="2"/>
    </row>
    <row r="88">
      <c r="A88" s="3"/>
      <c r="F88">
        <f>IFERROR(VLOOKUP(E88,Totals!$A$2:$B$9,2,FALSE),"")</f>
      </c>
      <c r="G88" s="2"/>
    </row>
    <row r="89">
      <c r="A89" s="3"/>
      <c r="F89">
        <f>IFERROR(VLOOKUP(E89,Totals!$A$2:$B$9,2,FALSE),"")</f>
      </c>
      <c r="G89" s="2"/>
    </row>
    <row r="90">
      <c r="A90" s="3"/>
      <c r="F90">
        <f>IFERROR(VLOOKUP(E90,Totals!$A$2:$B$9,2,FALSE),"")</f>
      </c>
      <c r="G90" s="2"/>
    </row>
    <row r="91">
      <c r="A91" s="3"/>
      <c r="F91">
        <f>IFERROR(VLOOKUP(E91,Totals!$A$2:$B$9,2,FALSE),"")</f>
      </c>
      <c r="G91" s="2"/>
    </row>
    <row r="92">
      <c r="A92" s="3"/>
      <c r="F92">
        <f>IFERROR(VLOOKUP(E92,Totals!$A$2:$B$9,2,FALSE),"")</f>
      </c>
      <c r="G92" s="2"/>
    </row>
    <row r="93">
      <c r="A93" s="3"/>
      <c r="F93">
        <f>IFERROR(VLOOKUP(E93,Totals!$A$2:$B$9,2,FALSE),"")</f>
      </c>
      <c r="G93" s="2"/>
    </row>
    <row r="94">
      <c r="A94" s="3"/>
      <c r="F94">
        <f>IFERROR(VLOOKUP(E94,Totals!$A$2:$B$9,2,FALSE),"")</f>
      </c>
      <c r="G94" s="2"/>
    </row>
    <row r="95">
      <c r="A95" s="3"/>
      <c r="F95">
        <f>IFERROR(VLOOKUP(E95,Totals!$A$2:$B$9,2,FALSE),"")</f>
      </c>
      <c r="G95" s="2"/>
    </row>
    <row r="96">
      <c r="A96" s="3"/>
      <c r="F96">
        <f>IFERROR(VLOOKUP(E96,Totals!$A$2:$B$9,2,FALSE),"")</f>
      </c>
      <c r="G96" s="2"/>
    </row>
    <row r="97">
      <c r="A97" s="3"/>
      <c r="F97">
        <f>IFERROR(VLOOKUP(E97,Totals!$A$2:$B$9,2,FALSE),"")</f>
      </c>
      <c r="G97" s="2"/>
    </row>
    <row r="98">
      <c r="A98" s="3"/>
      <c r="F98">
        <f>IFERROR(VLOOKUP(E98,Totals!$A$2:$B$9,2,FALSE),"")</f>
      </c>
      <c r="G98" s="2"/>
    </row>
    <row r="99">
      <c r="A99" s="3"/>
      <c r="F99">
        <f>IFERROR(VLOOKUP(E99,Totals!$A$2:$B$9,2,FALSE),"")</f>
      </c>
      <c r="G99" s="2"/>
    </row>
    <row r="100">
      <c r="A100" s="3"/>
      <c r="F100">
        <f>IFERROR(VLOOKUP(E100,Totals!$A$2:$B$9,2,FALSE),"")</f>
      </c>
      <c r="G100" s="2"/>
    </row>
    <row r="101">
      <c r="A101" s="3"/>
      <c r="F101">
        <f>IFERROR(VLOOKUP(E101,Totals!$A$2:$B$9,2,FALSE),"")</f>
      </c>
      <c r="G101" s="2"/>
    </row>
    <row r="102">
      <c r="A102" s="3"/>
      <c r="F102">
        <f>IFERROR(VLOOKUP(E102,Totals!$A$2:$B$9,2,FALSE),"")</f>
      </c>
      <c r="G102" s="2"/>
    </row>
    <row r="103">
      <c r="A103" s="3"/>
      <c r="F103">
        <f>IFERROR(VLOOKUP(E103,Totals!$A$2:$B$9,2,FALSE),"")</f>
      </c>
      <c r="G103" s="2"/>
    </row>
    <row r="104">
      <c r="A104" s="3"/>
      <c r="F104">
        <f>IFERROR(VLOOKUP(E104,Totals!$A$2:$B$9,2,FALSE),"")</f>
      </c>
      <c r="G104" s="2"/>
    </row>
    <row r="105">
      <c r="A105" s="3"/>
      <c r="F105">
        <f>IFERROR(VLOOKUP(E105,Totals!$A$2:$B$9,2,FALSE),"")</f>
      </c>
      <c r="G105" s="2"/>
    </row>
    <row r="106">
      <c r="A106" s="3"/>
      <c r="F106">
        <f>IFERROR(VLOOKUP(E106,Totals!$A$2:$B$9,2,FALSE),"")</f>
      </c>
      <c r="G106" s="2"/>
    </row>
    <row r="107">
      <c r="A107" s="3"/>
      <c r="F107">
        <f>IFERROR(VLOOKUP(E107,Totals!$A$2:$B$9,2,FALSE),"")</f>
      </c>
      <c r="G107" s="2"/>
    </row>
    <row r="108">
      <c r="A108" s="3"/>
      <c r="F108">
        <f>IFERROR(VLOOKUP(E108,Totals!$A$2:$B$9,2,FALSE),"")</f>
      </c>
      <c r="G108" s="2"/>
    </row>
    <row r="109">
      <c r="A109" s="3"/>
      <c r="F109">
        <f>IFERROR(VLOOKUP(E109,Totals!$A$2:$B$9,2,FALSE),"")</f>
      </c>
      <c r="G109" s="2"/>
    </row>
    <row r="110">
      <c r="A110" s="3"/>
      <c r="F110">
        <f>IFERROR(VLOOKUP(E110,Totals!$A$2:$B$9,2,FALSE),"")</f>
      </c>
      <c r="G110" s="2"/>
    </row>
    <row r="111">
      <c r="A111" s="3"/>
      <c r="F111">
        <f>IFERROR(VLOOKUP(E111,Totals!$A$2:$B$9,2,FALSE),"")</f>
      </c>
      <c r="G111" s="2"/>
    </row>
    <row r="112">
      <c r="A112" s="3"/>
      <c r="F112">
        <f>IFERROR(VLOOKUP(E112,Totals!$A$2:$B$9,2,FALSE),"")</f>
      </c>
      <c r="G112" s="2"/>
    </row>
    <row r="113">
      <c r="A113" s="3"/>
      <c r="F113">
        <f>IFERROR(VLOOKUP(E113,Totals!$A$2:$B$9,2,FALSE),"")</f>
      </c>
      <c r="G113" s="2"/>
    </row>
    <row r="114">
      <c r="A114" s="3"/>
      <c r="F114">
        <f>IFERROR(VLOOKUP(E114,Totals!$A$2:$B$9,2,FALSE),"")</f>
      </c>
      <c r="G114" s="2"/>
    </row>
    <row r="115">
      <c r="A115" s="3"/>
      <c r="F115">
        <f>IFERROR(VLOOKUP(E115,Totals!$A$2:$B$9,2,FALSE),"")</f>
      </c>
      <c r="G115" s="2"/>
    </row>
    <row r="116">
      <c r="A116" s="3"/>
      <c r="F116">
        <f>IFERROR(VLOOKUP(E116,Totals!$A$2:$B$9,2,FALSE),"")</f>
      </c>
      <c r="G116" s="2"/>
    </row>
    <row r="117">
      <c r="A117" s="3"/>
      <c r="F117">
        <f>IFERROR(VLOOKUP(E117,Totals!$A$2:$B$9,2,FALSE),"")</f>
      </c>
      <c r="G117" s="2"/>
    </row>
    <row r="118">
      <c r="A118" s="3"/>
      <c r="F118">
        <f>IFERROR(VLOOKUP(E118,Totals!$A$2:$B$9,2,FALSE),"")</f>
      </c>
      <c r="G118" s="2"/>
    </row>
    <row r="119">
      <c r="A119" s="3"/>
      <c r="F119">
        <f>IFERROR(VLOOKUP(E119,Totals!$A$2:$B$9,2,FALSE),"")</f>
      </c>
      <c r="G119" s="2"/>
    </row>
    <row r="120">
      <c r="A120" s="3"/>
      <c r="F120">
        <f>IFERROR(VLOOKUP(E120,Totals!$A$2:$B$9,2,FALSE),"")</f>
      </c>
      <c r="G120" s="2"/>
    </row>
    <row r="121">
      <c r="A121" s="3"/>
      <c r="F121">
        <f>IFERROR(VLOOKUP(E121,Totals!$A$2:$B$9,2,FALSE),"")</f>
      </c>
      <c r="G121" s="2"/>
    </row>
    <row r="122">
      <c r="A122" s="3"/>
      <c r="F122">
        <f>IFERROR(VLOOKUP(E122,Totals!$A$2:$B$9,2,FALSE),"")</f>
      </c>
      <c r="G122" s="2"/>
    </row>
    <row r="123">
      <c r="A123" s="3"/>
      <c r="F123">
        <f>IFERROR(VLOOKUP(E123,Totals!$A$2:$B$9,2,FALSE),"")</f>
      </c>
      <c r="G123" s="2"/>
    </row>
    <row r="124">
      <c r="A124" s="3"/>
      <c r="F124">
        <f>IFERROR(VLOOKUP(E124,Totals!$A$2:$B$9,2,FALSE),"")</f>
      </c>
      <c r="G124" s="2"/>
    </row>
    <row r="125">
      <c r="A125" s="3"/>
      <c r="F125">
        <f>IFERROR(VLOOKUP(E125,Totals!$A$2:$B$9,2,FALSE),"")</f>
      </c>
      <c r="G125" s="2"/>
    </row>
    <row r="126">
      <c r="A126" s="3"/>
      <c r="F126">
        <f>IFERROR(VLOOKUP(E126,Totals!$A$2:$B$9,2,FALSE),"")</f>
      </c>
      <c r="G126" s="2"/>
    </row>
    <row r="127">
      <c r="A127" s="3"/>
      <c r="F127">
        <f>IFERROR(VLOOKUP(E127,Totals!$A$2:$B$9,2,FALSE),"")</f>
      </c>
      <c r="G127" s="2"/>
    </row>
    <row r="128">
      <c r="A128" s="3"/>
      <c r="F128">
        <f>IFERROR(VLOOKUP(E128,Totals!$A$2:$B$9,2,FALSE),"")</f>
      </c>
      <c r="G128" s="2"/>
    </row>
    <row r="129">
      <c r="A129" s="3"/>
      <c r="F129">
        <f>IFERROR(VLOOKUP(E129,Totals!$A$2:$B$9,2,FALSE),"")</f>
      </c>
      <c r="G129" s="2"/>
    </row>
    <row r="130">
      <c r="A130" s="3"/>
      <c r="F130">
        <f>IFERROR(VLOOKUP(E130,Totals!$A$2:$B$9,2,FALSE),"")</f>
      </c>
      <c r="G130" s="2"/>
    </row>
    <row r="131">
      <c r="A131" s="3"/>
      <c r="F131">
        <f>IFERROR(VLOOKUP(E131,Totals!$A$2:$B$9,2,FALSE),"")</f>
      </c>
      <c r="G131" s="2"/>
    </row>
    <row r="132">
      <c r="A132" s="3"/>
      <c r="F132">
        <f>IFERROR(VLOOKUP(E132,Totals!$A$2:$B$9,2,FALSE),"")</f>
      </c>
      <c r="G132" s="2"/>
    </row>
    <row r="133">
      <c r="A133" s="3"/>
      <c r="F133">
        <f>IFERROR(VLOOKUP(E133,Totals!$A$2:$B$9,2,FALSE),"")</f>
      </c>
      <c r="G133" s="2"/>
    </row>
    <row r="134">
      <c r="A134" s="3"/>
      <c r="F134">
        <f>IFERROR(VLOOKUP(E134,Totals!$A$2:$B$9,2,FALSE),"")</f>
      </c>
      <c r="G134" s="2"/>
    </row>
    <row r="135">
      <c r="A135" s="3"/>
      <c r="F135">
        <f>IFERROR(VLOOKUP(E135,Totals!$A$2:$B$9,2,FALSE),"")</f>
      </c>
      <c r="G135" s="2"/>
    </row>
    <row r="136">
      <c r="A136" s="3"/>
      <c r="F136">
        <f>IFERROR(VLOOKUP(E136,Totals!$A$2:$B$9,2,FALSE),"")</f>
      </c>
      <c r="G136" s="2"/>
    </row>
    <row r="137">
      <c r="A137" s="3"/>
      <c r="F137">
        <f>IFERROR(VLOOKUP(E137,Totals!$A$2:$B$9,2,FALSE),"")</f>
      </c>
      <c r="G137" s="2"/>
    </row>
    <row r="138">
      <c r="A138" s="3"/>
      <c r="F138">
        <f>IFERROR(VLOOKUP(E138,Totals!$A$2:$B$9,2,FALSE),"")</f>
      </c>
      <c r="G138" s="2"/>
    </row>
    <row r="139">
      <c r="A139" s="3"/>
      <c r="F139">
        <f>IFERROR(VLOOKUP(E139,Totals!$A$2:$B$9,2,FALSE),"")</f>
      </c>
      <c r="G139" s="2"/>
    </row>
    <row r="140">
      <c r="A140" s="3"/>
      <c r="F140">
        <f>IFERROR(VLOOKUP(E140,Totals!$A$2:$B$9,2,FALSE),"")</f>
      </c>
      <c r="G140" s="2"/>
    </row>
    <row r="141">
      <c r="A141" s="3"/>
      <c r="F141">
        <f>IFERROR(VLOOKUP(E141,Totals!$A$2:$B$9,2,FALSE),"")</f>
      </c>
      <c r="G141" s="2"/>
    </row>
    <row r="142">
      <c r="A142" s="3"/>
      <c r="F142">
        <f>IFERROR(VLOOKUP(E142,Totals!$A$2:$B$9,2,FALSE),"")</f>
      </c>
      <c r="G142" s="2"/>
    </row>
    <row r="143">
      <c r="A143" s="3"/>
      <c r="F143">
        <f>IFERROR(VLOOKUP(E143,Totals!$A$2:$B$9,2,FALSE),"")</f>
      </c>
      <c r="G143" s="2"/>
    </row>
    <row r="144">
      <c r="A144" s="3"/>
      <c r="F144">
        <f>IFERROR(VLOOKUP(E144,Totals!$A$2:$B$9,2,FALSE),"")</f>
      </c>
      <c r="G144" s="2"/>
    </row>
    <row r="145">
      <c r="A145" s="3"/>
      <c r="F145">
        <f>IFERROR(VLOOKUP(E145,Totals!$A$2:$B$9,2,FALSE),"")</f>
      </c>
      <c r="G145" s="2"/>
    </row>
    <row r="146">
      <c r="A146" s="3"/>
      <c r="F146">
        <f>IFERROR(VLOOKUP(E146,Totals!$A$2:$B$9,2,FALSE),"")</f>
      </c>
      <c r="G146" s="2"/>
    </row>
    <row r="147">
      <c r="A147" s="3"/>
      <c r="F147">
        <f>IFERROR(VLOOKUP(E147,Totals!$A$2:$B$9,2,FALSE),"")</f>
      </c>
      <c r="G147" s="2"/>
    </row>
    <row r="148">
      <c r="A148" s="3"/>
      <c r="F148">
        <f>IFERROR(VLOOKUP(E148,Totals!$A$2:$B$9,2,FALSE),"")</f>
      </c>
      <c r="G148" s="2"/>
    </row>
    <row r="149">
      <c r="A149" s="3"/>
      <c r="F149">
        <f>IFERROR(VLOOKUP(E149,Totals!$A$2:$B$9,2,FALSE),"")</f>
      </c>
      <c r="G149" s="2"/>
    </row>
    <row r="150">
      <c r="A150" s="3"/>
      <c r="F150">
        <f>IFERROR(VLOOKUP(E150,Totals!$A$2:$B$9,2,FALSE),"")</f>
      </c>
      <c r="G150" s="2"/>
    </row>
    <row r="151">
      <c r="A151" s="3"/>
      <c r="F151">
        <f>IFERROR(VLOOKUP(E151,Totals!$A$2:$B$9,2,FALSE),"")</f>
      </c>
      <c r="G151" s="2"/>
    </row>
    <row r="152">
      <c r="A152" s="3"/>
      <c r="F152">
        <f>IFERROR(VLOOKUP(E152,Totals!$A$2:$B$9,2,FALSE),"")</f>
      </c>
      <c r="G152" s="2"/>
    </row>
    <row r="153">
      <c r="A153" s="3"/>
      <c r="F153">
        <f>IFERROR(VLOOKUP(E153,Totals!$A$2:$B$9,2,FALSE),"")</f>
      </c>
      <c r="G153" s="2"/>
    </row>
    <row r="154">
      <c r="A154" s="3"/>
      <c r="F154">
        <f>IFERROR(VLOOKUP(E154,Totals!$A$2:$B$9,2,FALSE),"")</f>
      </c>
      <c r="G154" s="2"/>
    </row>
    <row r="155">
      <c r="A155" s="3"/>
      <c r="F155">
        <f>IFERROR(VLOOKUP(E155,Totals!$A$2:$B$9,2,FALSE),"")</f>
      </c>
      <c r="G155" s="2"/>
    </row>
    <row r="156">
      <c r="A156" s="3"/>
      <c r="F156">
        <f>IFERROR(VLOOKUP(E156,Totals!$A$2:$B$9,2,FALSE),"")</f>
      </c>
      <c r="G156" s="2"/>
    </row>
    <row r="157">
      <c r="A157" s="3"/>
      <c r="F157">
        <f>IFERROR(VLOOKUP(E157,Totals!$A$2:$B$9,2,FALSE),"")</f>
      </c>
      <c r="G157" s="2"/>
    </row>
    <row r="158">
      <c r="A158" s="3"/>
      <c r="F158">
        <f>IFERROR(VLOOKUP(E158,Totals!$A$2:$B$9,2,FALSE),"")</f>
      </c>
      <c r="G158" s="2"/>
    </row>
    <row r="159">
      <c r="A159" s="3"/>
      <c r="F159">
        <f>IFERROR(VLOOKUP(E159,Totals!$A$2:$B$9,2,FALSE),"")</f>
      </c>
      <c r="G159" s="2"/>
    </row>
    <row r="160">
      <c r="A160" s="3"/>
      <c r="F160">
        <f>IFERROR(VLOOKUP(E160,Totals!$A$2:$B$9,2,FALSE),"")</f>
      </c>
      <c r="G160" s="2"/>
    </row>
    <row r="161">
      <c r="A161" s="3"/>
      <c r="F161">
        <f>IFERROR(VLOOKUP(E161,Totals!$A$2:$B$9,2,FALSE),"")</f>
      </c>
      <c r="G161" s="2"/>
    </row>
    <row r="162">
      <c r="A162" s="3"/>
      <c r="F162">
        <f>IFERROR(VLOOKUP(E162,Totals!$A$2:$B$9,2,FALSE),"")</f>
      </c>
      <c r="G162" s="2"/>
    </row>
    <row r="163">
      <c r="A163" s="3"/>
      <c r="F163">
        <f>IFERROR(VLOOKUP(E163,Totals!$A$2:$B$9,2,FALSE),"")</f>
      </c>
      <c r="G163" s="2"/>
    </row>
    <row r="164">
      <c r="A164" s="3"/>
      <c r="F164">
        <f>IFERROR(VLOOKUP(E164,Totals!$A$2:$B$9,2,FALSE),"")</f>
      </c>
      <c r="G164" s="2"/>
    </row>
    <row r="165">
      <c r="A165" s="3"/>
      <c r="F165">
        <f>IFERROR(VLOOKUP(E165,Totals!$A$2:$B$9,2,FALSE),"")</f>
      </c>
      <c r="G165" s="2"/>
    </row>
    <row r="166">
      <c r="A166" s="3"/>
      <c r="F166">
        <f>IFERROR(VLOOKUP(E166,Totals!$A$2:$B$9,2,FALSE),"")</f>
      </c>
      <c r="G166" s="2"/>
    </row>
    <row r="167">
      <c r="A167" s="3"/>
      <c r="F167">
        <f>IFERROR(VLOOKUP(E167,Totals!$A$2:$B$9,2,FALSE),"")</f>
      </c>
      <c r="G167" s="2"/>
    </row>
    <row r="168">
      <c r="A168" s="3"/>
      <c r="F168">
        <f>IFERROR(VLOOKUP(E168,Totals!$A$2:$B$9,2,FALSE),"")</f>
      </c>
      <c r="G168" s="2"/>
    </row>
    <row r="169">
      <c r="A169" s="3"/>
      <c r="F169">
        <f>IFERROR(VLOOKUP(E169,Totals!$A$2:$B$9,2,FALSE),"")</f>
      </c>
      <c r="G169" s="2"/>
    </row>
    <row r="170">
      <c r="A170" s="3"/>
      <c r="F170">
        <f>IFERROR(VLOOKUP(E170,Totals!$A$2:$B$9,2,FALSE),"")</f>
      </c>
      <c r="G170" s="2"/>
    </row>
    <row r="171">
      <c r="A171" s="3"/>
      <c r="F171">
        <f>IFERROR(VLOOKUP(E171,Totals!$A$2:$B$9,2,FALSE),"")</f>
      </c>
      <c r="G171" s="2"/>
    </row>
    <row r="172">
      <c r="A172" s="3"/>
      <c r="F172">
        <f>IFERROR(VLOOKUP(E172,Totals!$A$2:$B$9,2,FALSE),"")</f>
      </c>
      <c r="G172" s="2"/>
    </row>
    <row r="173">
      <c r="A173" s="3"/>
      <c r="F173">
        <f>IFERROR(VLOOKUP(E173,Totals!$A$2:$B$9,2,FALSE),"")</f>
      </c>
      <c r="G173" s="2"/>
    </row>
    <row r="174">
      <c r="A174" s="3"/>
      <c r="F174">
        <f>IFERROR(VLOOKUP(E174,Totals!$A$2:$B$9,2,FALSE),"")</f>
      </c>
      <c r="G174" s="2"/>
    </row>
    <row r="175">
      <c r="A175" s="3"/>
      <c r="F175">
        <f>IFERROR(VLOOKUP(E175,Totals!$A$2:$B$9,2,FALSE),"")</f>
      </c>
      <c r="G175" s="2"/>
    </row>
    <row r="176">
      <c r="A176" s="3"/>
      <c r="F176">
        <f>IFERROR(VLOOKUP(E176,Totals!$A$2:$B$9,2,FALSE),"")</f>
      </c>
      <c r="G176" s="2"/>
    </row>
    <row r="177">
      <c r="A177" s="3"/>
      <c r="F177">
        <f>IFERROR(VLOOKUP(E177,Totals!$A$2:$B$9,2,FALSE),"")</f>
      </c>
      <c r="G177" s="2"/>
    </row>
    <row r="178">
      <c r="A178" s="3"/>
      <c r="F178">
        <f>IFERROR(VLOOKUP(E178,Totals!$A$2:$B$9,2,FALSE),"")</f>
      </c>
      <c r="G178" s="2"/>
    </row>
    <row r="179">
      <c r="A179" s="3"/>
      <c r="F179">
        <f>IFERROR(VLOOKUP(E179,Totals!$A$2:$B$9,2,FALSE),"")</f>
      </c>
      <c r="G179" s="2"/>
    </row>
    <row r="180">
      <c r="A180" s="3"/>
      <c r="F180">
        <f>IFERROR(VLOOKUP(E180,Totals!$A$2:$B$9,2,FALSE),"")</f>
      </c>
      <c r="G180" s="2"/>
    </row>
    <row r="181">
      <c r="A181" s="3"/>
      <c r="F181">
        <f>IFERROR(VLOOKUP(E181,Totals!$A$2:$B$9,2,FALSE),"")</f>
      </c>
      <c r="G181" s="2"/>
    </row>
    <row r="182">
      <c r="A182" s="3"/>
      <c r="F182">
        <f>IFERROR(VLOOKUP(E182,Totals!$A$2:$B$9,2,FALSE),"")</f>
      </c>
      <c r="G182" s="2"/>
    </row>
    <row r="183">
      <c r="A183" s="3"/>
      <c r="F183">
        <f>IFERROR(VLOOKUP(E183,Totals!$A$2:$B$9,2,FALSE),"")</f>
      </c>
      <c r="G183" s="2"/>
    </row>
    <row r="184">
      <c r="A184" s="3"/>
      <c r="F184">
        <f>IFERROR(VLOOKUP(E184,Totals!$A$2:$B$9,2,FALSE),"")</f>
      </c>
      <c r="G184" s="2"/>
    </row>
    <row r="185">
      <c r="A185" s="3"/>
      <c r="F185">
        <f>IFERROR(VLOOKUP(E185,Totals!$A$2:$B$9,2,FALSE),"")</f>
      </c>
      <c r="G185" s="2"/>
    </row>
    <row r="186">
      <c r="A186" s="3"/>
      <c r="F186">
        <f>IFERROR(VLOOKUP(E186,Totals!$A$2:$B$9,2,FALSE),"")</f>
      </c>
      <c r="G186" s="2"/>
    </row>
    <row r="187">
      <c r="A187" s="3"/>
      <c r="F187">
        <f>IFERROR(VLOOKUP(E187,Totals!$A$2:$B$9,2,FALSE),"")</f>
      </c>
      <c r="G187" s="2"/>
    </row>
    <row r="188">
      <c r="A188" s="3"/>
      <c r="F188">
        <f>IFERROR(VLOOKUP(E188,Totals!$A$2:$B$9,2,FALSE),"")</f>
      </c>
      <c r="G188" s="2"/>
    </row>
    <row r="189">
      <c r="A189" s="3"/>
      <c r="F189">
        <f>IFERROR(VLOOKUP(E189,Totals!$A$2:$B$9,2,FALSE),"")</f>
      </c>
      <c r="G189" s="2"/>
    </row>
    <row r="190">
      <c r="A190" s="3"/>
      <c r="F190">
        <f>IFERROR(VLOOKUP(E190,Totals!$A$2:$B$9,2,FALSE),"")</f>
      </c>
      <c r="G190" s="2"/>
    </row>
    <row r="191">
      <c r="A191" s="3"/>
      <c r="F191">
        <f>IFERROR(VLOOKUP(E191,Totals!$A$2:$B$9,2,FALSE),"")</f>
      </c>
      <c r="G191" s="2"/>
    </row>
    <row r="192">
      <c r="A192" s="3"/>
      <c r="F192">
        <f>IFERROR(VLOOKUP(E192,Totals!$A$2:$B$9,2,FALSE),"")</f>
      </c>
      <c r="G192" s="2"/>
    </row>
    <row r="193">
      <c r="A193" s="3"/>
      <c r="F193">
        <f>IFERROR(VLOOKUP(E193,Totals!$A$2:$B$9,2,FALSE),"")</f>
      </c>
      <c r="G193" s="2"/>
    </row>
    <row r="194">
      <c r="A194" s="3"/>
      <c r="F194">
        <f>IFERROR(VLOOKUP(E194,Totals!$A$2:$B$9,2,FALSE),"")</f>
      </c>
      <c r="G194" s="2"/>
    </row>
    <row r="195">
      <c r="A195" s="3"/>
      <c r="F195">
        <f>IFERROR(VLOOKUP(E195,Totals!$A$2:$B$9,2,FALSE),"")</f>
      </c>
      <c r="G195" s="2"/>
    </row>
    <row r="196">
      <c r="A196" s="3"/>
      <c r="F196">
        <f>IFERROR(VLOOKUP(E196,Totals!$A$2:$B$9,2,FALSE),"")</f>
      </c>
      <c r="G196" s="2"/>
    </row>
    <row r="197">
      <c r="A197" s="3"/>
      <c r="F197">
        <f>IFERROR(VLOOKUP(E197,Totals!$A$2:$B$9,2,FALSE),"")</f>
      </c>
      <c r="G197" s="2"/>
    </row>
    <row r="198">
      <c r="A198" s="3"/>
      <c r="F198">
        <f>IFERROR(VLOOKUP(E198,Totals!$A$2:$B$9,2,FALSE),"")</f>
      </c>
      <c r="G198" s="2"/>
    </row>
    <row r="199">
      <c r="A199" s="3"/>
      <c r="F199">
        <f>IFERROR(VLOOKUP(E199,Totals!$A$2:$B$9,2,FALSE),"")</f>
      </c>
      <c r="G199" s="2"/>
    </row>
    <row r="200">
      <c r="A200" s="3"/>
      <c r="F200">
        <f>IFERROR(VLOOKUP(E200,Totals!$A$2:$B$9,2,FALSE),"")</f>
      </c>
      <c r="G200" s="2"/>
    </row>
    <row r="201">
      <c r="A201" s="3"/>
      <c r="F201">
        <f>IFERROR(VLOOKUP(E201,Totals!$A$2:$B$9,2,FALSE),"")</f>
      </c>
      <c r="G201" s="2"/>
    </row>
    <row r="202">
      <c r="A202" s="3"/>
      <c r="F202">
        <f>IFERROR(VLOOKUP(E202,Totals!$A$2:$B$9,2,FALSE),"")</f>
      </c>
      <c r="G202" s="2"/>
    </row>
    <row r="203">
      <c r="A203" s="3"/>
      <c r="F203">
        <f>IFERROR(VLOOKUP(E203,Totals!$A$2:$B$9,2,FALSE),"")</f>
      </c>
      <c r="G203" s="2"/>
    </row>
    <row r="204">
      <c r="A204" s="3"/>
      <c r="F204">
        <f>IFERROR(VLOOKUP(E204,Totals!$A$2:$B$9,2,FALSE),"")</f>
      </c>
      <c r="G204" s="2"/>
    </row>
    <row r="205">
      <c r="A205" s="3"/>
      <c r="F205">
        <f>IFERROR(VLOOKUP(E205,Totals!$A$2:$B$9,2,FALSE),"")</f>
      </c>
      <c r="G205" s="2"/>
    </row>
    <row r="206">
      <c r="A206" s="3"/>
      <c r="F206">
        <f>IFERROR(VLOOKUP(E206,Totals!$A$2:$B$9,2,FALSE),"")</f>
      </c>
      <c r="G206" s="2"/>
    </row>
    <row r="207">
      <c r="A207" s="3"/>
      <c r="F207">
        <f>IFERROR(VLOOKUP(E207,Totals!$A$2:$B$9,2,FALSE),"")</f>
      </c>
      <c r="G207" s="2"/>
    </row>
    <row r="208">
      <c r="A208" s="3"/>
      <c r="F208">
        <f>IFERROR(VLOOKUP(E208,Totals!$A$2:$B$9,2,FALSE),"")</f>
      </c>
      <c r="G208" s="2"/>
    </row>
    <row r="209">
      <c r="A209" s="3"/>
      <c r="F209">
        <f>IFERROR(VLOOKUP(E209,Totals!$A$2:$B$9,2,FALSE),"")</f>
      </c>
      <c r="G209" s="2"/>
    </row>
    <row r="210">
      <c r="A210" s="3"/>
      <c r="F210">
        <f>IFERROR(VLOOKUP(E210,Totals!$A$2:$B$9,2,FALSE),"")</f>
      </c>
      <c r="G210" s="2"/>
    </row>
    <row r="211">
      <c r="A211" s="3"/>
      <c r="F211">
        <f>IFERROR(VLOOKUP(E211,Totals!$A$2:$B$9,2,FALSE),"")</f>
      </c>
      <c r="G211" s="2"/>
    </row>
    <row r="212">
      <c r="A212" s="3"/>
      <c r="F212">
        <f>IFERROR(VLOOKUP(E212,Totals!$A$2:$B$9,2,FALSE),"")</f>
      </c>
      <c r="G212" s="2"/>
    </row>
    <row r="213">
      <c r="A213" s="3"/>
      <c r="F213">
        <f>IFERROR(VLOOKUP(E213,Totals!$A$2:$B$9,2,FALSE),"")</f>
      </c>
      <c r="G213" s="2"/>
    </row>
    <row r="214">
      <c r="A214" s="3"/>
      <c r="F214">
        <f>IFERROR(VLOOKUP(E214,Totals!$A$2:$B$9,2,FALSE),"")</f>
      </c>
      <c r="G214" s="2"/>
    </row>
    <row r="215">
      <c r="A215" s="3"/>
      <c r="F215">
        <f>IFERROR(VLOOKUP(E215,Totals!$A$2:$B$9,2,FALSE),"")</f>
      </c>
      <c r="G215" s="2"/>
    </row>
    <row r="216">
      <c r="A216" s="3"/>
      <c r="F216">
        <f>IFERROR(VLOOKUP(E216,Totals!$A$2:$B$9,2,FALSE),"")</f>
      </c>
      <c r="G216" s="2"/>
    </row>
    <row r="217">
      <c r="A217" s="3"/>
      <c r="F217">
        <f>IFERROR(VLOOKUP(E217,Totals!$A$2:$B$9,2,FALSE),"")</f>
      </c>
      <c r="G217" s="2"/>
    </row>
    <row r="218">
      <c r="A218" s="3"/>
      <c r="F218">
        <f>IFERROR(VLOOKUP(E218,Totals!$A$2:$B$9,2,FALSE),"")</f>
      </c>
      <c r="G218" s="2"/>
    </row>
    <row r="219">
      <c r="A219" s="3"/>
      <c r="F219">
        <f>IFERROR(VLOOKUP(E219,Totals!$A$2:$B$9,2,FALSE),"")</f>
      </c>
      <c r="G219" s="2"/>
    </row>
    <row r="220">
      <c r="A220" s="3"/>
      <c r="F220">
        <f>IFERROR(VLOOKUP(E220,Totals!$A$2:$B$9,2,FALSE),"")</f>
      </c>
      <c r="G220" s="2"/>
    </row>
    <row r="221">
      <c r="A221" s="3"/>
      <c r="F221">
        <f>IFERROR(VLOOKUP(E221,Totals!$A$2:$B$9,2,FALSE),"")</f>
      </c>
      <c r="G221" s="2"/>
    </row>
    <row r="222">
      <c r="A222" s="3"/>
      <c r="F222">
        <f>IFERROR(VLOOKUP(E222,Totals!$A$2:$B$9,2,FALSE),"")</f>
      </c>
      <c r="G222" s="2"/>
    </row>
    <row r="223">
      <c r="A223" s="3"/>
      <c r="F223">
        <f>IFERROR(VLOOKUP(E223,Totals!$A$2:$B$9,2,FALSE),"")</f>
      </c>
      <c r="G223" s="2"/>
    </row>
    <row r="224">
      <c r="A224" s="3"/>
      <c r="F224">
        <f>IFERROR(VLOOKUP(E224,Totals!$A$2:$B$9,2,FALSE),"")</f>
      </c>
      <c r="G224" s="2"/>
    </row>
    <row r="225">
      <c r="A225" s="3"/>
      <c r="F225">
        <f>IFERROR(VLOOKUP(E225,Totals!$A$2:$B$9,2,FALSE),"")</f>
      </c>
      <c r="G225" s="2"/>
    </row>
    <row r="226">
      <c r="A226" s="3"/>
      <c r="F226">
        <f>IFERROR(VLOOKUP(E226,Totals!$A$2:$B$9,2,FALSE),"")</f>
      </c>
      <c r="G226" s="2"/>
    </row>
    <row r="227">
      <c r="A227" s="3"/>
      <c r="F227">
        <f>IFERROR(VLOOKUP(E227,Totals!$A$2:$B$9,2,FALSE),"")</f>
      </c>
      <c r="G227" s="2"/>
    </row>
    <row r="228">
      <c r="A228" s="3"/>
      <c r="F228">
        <f>IFERROR(VLOOKUP(E228,Totals!$A$2:$B$9,2,FALSE),"")</f>
      </c>
      <c r="G228" s="2"/>
    </row>
    <row r="229">
      <c r="A229" s="3"/>
      <c r="F229">
        <f>IFERROR(VLOOKUP(E229,Totals!$A$2:$B$9,2,FALSE),"")</f>
      </c>
      <c r="G229" s="2"/>
    </row>
    <row r="230">
      <c r="A230" s="3"/>
      <c r="F230">
        <f>IFERROR(VLOOKUP(E230,Totals!$A$2:$B$9,2,FALSE),"")</f>
      </c>
      <c r="G230" s="2"/>
    </row>
    <row r="231">
      <c r="A231" s="3"/>
      <c r="F231">
        <f>IFERROR(VLOOKUP(E231,Totals!$A$2:$B$9,2,FALSE),"")</f>
      </c>
      <c r="G231" s="2"/>
    </row>
    <row r="232">
      <c r="A232" s="3"/>
      <c r="F232">
        <f>IFERROR(VLOOKUP(E232,Totals!$A$2:$B$9,2,FALSE),"")</f>
      </c>
      <c r="G232" s="2"/>
    </row>
    <row r="233">
      <c r="A233" s="3"/>
      <c r="F233">
        <f>IFERROR(VLOOKUP(E233,Totals!$A$2:$B$9,2,FALSE),"")</f>
      </c>
      <c r="G233" s="2"/>
    </row>
    <row r="234">
      <c r="A234" s="3"/>
      <c r="F234">
        <f>IFERROR(VLOOKUP(E234,Totals!$A$2:$B$9,2,FALSE),"")</f>
      </c>
      <c r="G234" s="2"/>
    </row>
    <row r="235">
      <c r="A235" s="3"/>
      <c r="F235">
        <f>IFERROR(VLOOKUP(E235,Totals!$A$2:$B$9,2,FALSE),"")</f>
      </c>
      <c r="G235" s="2"/>
    </row>
    <row r="236">
      <c r="A236" s="3"/>
      <c r="F236">
        <f>IFERROR(VLOOKUP(E236,Totals!$A$2:$B$9,2,FALSE),"")</f>
      </c>
      <c r="G236" s="2"/>
    </row>
    <row r="237">
      <c r="A237" s="3"/>
      <c r="F237">
        <f>IFERROR(VLOOKUP(E237,Totals!$A$2:$B$9,2,FALSE),"")</f>
      </c>
      <c r="G237" s="2"/>
    </row>
    <row r="238">
      <c r="A238" s="3"/>
      <c r="F238">
        <f>IFERROR(VLOOKUP(E238,Totals!$A$2:$B$9,2,FALSE),"")</f>
      </c>
      <c r="G238" s="2"/>
    </row>
    <row r="239">
      <c r="A239" s="3"/>
      <c r="F239">
        <f>IFERROR(VLOOKUP(E239,Totals!$A$2:$B$9,2,FALSE),"")</f>
      </c>
      <c r="G239" s="2"/>
    </row>
    <row r="240">
      <c r="A240" s="3"/>
      <c r="F240">
        <f>IFERROR(VLOOKUP(E240,Totals!$A$2:$B$9,2,FALSE),"")</f>
      </c>
      <c r="G240" s="2"/>
    </row>
    <row r="241">
      <c r="A241" s="3"/>
      <c r="F241">
        <f>IFERROR(VLOOKUP(E241,Totals!$A$2:$B$9,2,FALSE),"")</f>
      </c>
      <c r="G241" s="2"/>
    </row>
    <row r="242">
      <c r="A242" s="3"/>
      <c r="F242">
        <f>IFERROR(VLOOKUP(E242,Totals!$A$2:$B$9,2,FALSE),"")</f>
      </c>
      <c r="G242" s="2"/>
    </row>
    <row r="243">
      <c r="A243" s="3"/>
      <c r="F243">
        <f>IFERROR(VLOOKUP(E243,Totals!$A$2:$B$9,2,FALSE),"")</f>
      </c>
      <c r="G243" s="2"/>
    </row>
    <row r="244">
      <c r="A244" s="3"/>
      <c r="F244">
        <f>IFERROR(VLOOKUP(E244,Totals!$A$2:$B$9,2,FALSE),"")</f>
      </c>
      <c r="G244" s="2"/>
    </row>
    <row r="245">
      <c r="A245" s="3"/>
      <c r="F245">
        <f>IFERROR(VLOOKUP(E245,Totals!$A$2:$B$9,2,FALSE),"")</f>
      </c>
      <c r="G245" s="2"/>
    </row>
    <row r="246">
      <c r="A246" s="3"/>
      <c r="F246">
        <f>IFERROR(VLOOKUP(E246,Totals!$A$2:$B$9,2,FALSE),"")</f>
      </c>
      <c r="G246" s="2"/>
    </row>
    <row r="247">
      <c r="A247" s="3"/>
      <c r="F247">
        <f>IFERROR(VLOOKUP(E247,Totals!$A$2:$B$9,2,FALSE),"")</f>
      </c>
      <c r="G247" s="2"/>
    </row>
    <row r="248">
      <c r="A248" s="3"/>
      <c r="F248">
        <f>IFERROR(VLOOKUP(E248,Totals!$A$2:$B$9,2,FALSE),"")</f>
      </c>
      <c r="G248" s="2"/>
    </row>
    <row r="249">
      <c r="A249" s="3"/>
      <c r="F249">
        <f>IFERROR(VLOOKUP(E249,Totals!$A$2:$B$9,2,FALSE),"")</f>
      </c>
      <c r="G249" s="2"/>
    </row>
    <row r="250">
      <c r="A250" s="3"/>
      <c r="F250">
        <f>IFERROR(VLOOKUP(E250,Totals!$A$2:$B$9,2,FALSE),"")</f>
      </c>
      <c r="G250" s="2"/>
    </row>
    <row r="251">
      <c r="A251" s="3"/>
      <c r="F251">
        <f>IFERROR(VLOOKUP(E251,Totals!$A$2:$B$9,2,FALSE),"")</f>
      </c>
      <c r="G251" s="2"/>
    </row>
    <row r="252">
      <c r="A252" s="3"/>
      <c r="F252">
        <f>IFERROR(VLOOKUP(E252,Totals!$A$2:$B$9,2,FALSE),"")</f>
      </c>
      <c r="G252" s="2"/>
    </row>
    <row r="253">
      <c r="A253" s="3"/>
      <c r="F253">
        <f>IFERROR(VLOOKUP(E253,Totals!$A$2:$B$9,2,FALSE),"")</f>
      </c>
      <c r="G253" s="2"/>
    </row>
    <row r="254">
      <c r="A254" s="3"/>
      <c r="F254">
        <f>IFERROR(VLOOKUP(E254,Totals!$A$2:$B$9,2,FALSE),"")</f>
      </c>
      <c r="G254" s="2"/>
    </row>
    <row r="255">
      <c r="A255" s="3"/>
      <c r="F255">
        <f>IFERROR(VLOOKUP(E255,Totals!$A$2:$B$9,2,FALSE),"")</f>
      </c>
      <c r="G255" s="2"/>
    </row>
    <row r="256">
      <c r="A256" s="3"/>
      <c r="F256">
        <f>IFERROR(VLOOKUP(E256,Totals!$A$2:$B$9,2,FALSE),"")</f>
      </c>
      <c r="G256" s="2"/>
    </row>
    <row r="257">
      <c r="A257" s="3"/>
      <c r="F257">
        <f>IFERROR(VLOOKUP(E257,Totals!$A$2:$B$9,2,FALSE),"")</f>
      </c>
      <c r="G257" s="2"/>
    </row>
    <row r="258">
      <c r="A258" s="3"/>
      <c r="F258">
        <f>IFERROR(VLOOKUP(E258,Totals!$A$2:$B$9,2,FALSE),"")</f>
      </c>
      <c r="G258" s="2"/>
    </row>
    <row r="259">
      <c r="A259" s="3"/>
      <c r="F259">
        <f>IFERROR(VLOOKUP(E259,Totals!$A$2:$B$9,2,FALSE),"")</f>
      </c>
      <c r="G259" s="2"/>
    </row>
    <row r="260">
      <c r="A260" s="3"/>
      <c r="F260">
        <f>IFERROR(VLOOKUP(E260,Totals!$A$2:$B$9,2,FALSE),"")</f>
      </c>
      <c r="G260" s="2"/>
    </row>
    <row r="261">
      <c r="A261" s="3"/>
      <c r="F261">
        <f>IFERROR(VLOOKUP(E261,Totals!$A$2:$B$9,2,FALSE),"")</f>
      </c>
      <c r="G261" s="2"/>
    </row>
    <row r="262">
      <c r="A262" s="3"/>
      <c r="F262">
        <f>IFERROR(VLOOKUP(E262,Totals!$A$2:$B$9,2,FALSE),"")</f>
      </c>
      <c r="G262" s="2"/>
    </row>
    <row r="263">
      <c r="A263" s="3"/>
      <c r="F263">
        <f>IFERROR(VLOOKUP(E263,Totals!$A$2:$B$9,2,FALSE),"")</f>
      </c>
      <c r="G263" s="2"/>
    </row>
    <row r="264">
      <c r="A264" s="3"/>
      <c r="F264">
        <f>IFERROR(VLOOKUP(E264,Totals!$A$2:$B$9,2,FALSE),"")</f>
      </c>
      <c r="G264" s="2"/>
    </row>
    <row r="265">
      <c r="A265" s="3"/>
      <c r="F265">
        <f>IFERROR(VLOOKUP(E265,Totals!$A$2:$B$9,2,FALSE),"")</f>
      </c>
      <c r="G265" s="2"/>
    </row>
    <row r="266">
      <c r="A266" s="3"/>
      <c r="F266">
        <f>IFERROR(VLOOKUP(E266,Totals!$A$2:$B$9,2,FALSE),"")</f>
      </c>
      <c r="G266" s="2"/>
    </row>
    <row r="267">
      <c r="A267" s="3"/>
      <c r="F267">
        <f>IFERROR(VLOOKUP(E267,Totals!$A$2:$B$9,2,FALSE),"")</f>
      </c>
      <c r="G267" s="2"/>
    </row>
    <row r="268">
      <c r="A268" s="3"/>
      <c r="F268">
        <f>IFERROR(VLOOKUP(E268,Totals!$A$2:$B$9,2,FALSE),"")</f>
      </c>
      <c r="G268" s="2"/>
    </row>
    <row r="269">
      <c r="A269" s="3"/>
      <c r="F269">
        <f>IFERROR(VLOOKUP(E269,Totals!$A$2:$B$9,2,FALSE),"")</f>
      </c>
      <c r="G269" s="2"/>
    </row>
    <row r="270">
      <c r="A270" s="3"/>
      <c r="F270">
        <f>IFERROR(VLOOKUP(E270,Totals!$A$2:$B$9,2,FALSE),"")</f>
      </c>
      <c r="G270" s="2"/>
    </row>
    <row r="271">
      <c r="A271" s="3"/>
      <c r="F271">
        <f>IFERROR(VLOOKUP(E271,Totals!$A$2:$B$9,2,FALSE),"")</f>
      </c>
      <c r="G271" s="2"/>
    </row>
    <row r="272">
      <c r="A272" s="3"/>
      <c r="F272">
        <f>IFERROR(VLOOKUP(E272,Totals!$A$2:$B$9,2,FALSE),"")</f>
      </c>
      <c r="G272" s="2"/>
    </row>
    <row r="273">
      <c r="A273" s="3"/>
      <c r="F273">
        <f>IFERROR(VLOOKUP(E273,Totals!$A$2:$B$9,2,FALSE),"")</f>
      </c>
      <c r="G273" s="2"/>
    </row>
    <row r="274">
      <c r="A274" s="3"/>
      <c r="F274">
        <f>IFERROR(VLOOKUP(E274,Totals!$A$2:$B$9,2,FALSE),"")</f>
      </c>
      <c r="G274" s="2"/>
    </row>
    <row r="275">
      <c r="A275" s="3"/>
      <c r="F275">
        <f>IFERROR(VLOOKUP(E275,Totals!$A$2:$B$9,2,FALSE),"")</f>
      </c>
      <c r="G275" s="2"/>
    </row>
    <row r="276">
      <c r="A276" s="3"/>
      <c r="F276">
        <f>IFERROR(VLOOKUP(E276,Totals!$A$2:$B$9,2,FALSE),"")</f>
      </c>
      <c r="G276" s="2"/>
    </row>
    <row r="277">
      <c r="A277" s="3"/>
      <c r="F277">
        <f>IFERROR(VLOOKUP(E277,Totals!$A$2:$B$9,2,FALSE),"")</f>
      </c>
      <c r="G277" s="2"/>
    </row>
    <row r="278">
      <c r="A278" s="3"/>
      <c r="F278">
        <f>IFERROR(VLOOKUP(E278,Totals!$A$2:$B$9,2,FALSE),"")</f>
      </c>
      <c r="G278" s="2"/>
    </row>
    <row r="279">
      <c r="A279" s="3"/>
      <c r="F279">
        <f>IFERROR(VLOOKUP(E279,Totals!$A$2:$B$9,2,FALSE),"")</f>
      </c>
      <c r="G279" s="2"/>
    </row>
    <row r="280">
      <c r="A280" s="3"/>
      <c r="F280">
        <f>IFERROR(VLOOKUP(E280,Totals!$A$2:$B$9,2,FALSE),"")</f>
      </c>
      <c r="G280" s="2"/>
    </row>
    <row r="281">
      <c r="A281" s="3"/>
      <c r="F281">
        <f>IFERROR(VLOOKUP(E281,Totals!$A$2:$B$9,2,FALSE),"")</f>
      </c>
      <c r="G281" s="2"/>
    </row>
    <row r="282">
      <c r="A282" s="3"/>
      <c r="F282">
        <f>IFERROR(VLOOKUP(E282,Totals!$A$2:$B$9,2,FALSE),"")</f>
      </c>
      <c r="G282" s="2"/>
    </row>
    <row r="283">
      <c r="A283" s="3"/>
      <c r="F283">
        <f>IFERROR(VLOOKUP(E283,Totals!$A$2:$B$9,2,FALSE),"")</f>
      </c>
      <c r="G283" s="2"/>
    </row>
    <row r="284">
      <c r="A284" s="3"/>
      <c r="F284">
        <f>IFERROR(VLOOKUP(E284,Totals!$A$2:$B$9,2,FALSE),"")</f>
      </c>
      <c r="G284" s="2"/>
    </row>
    <row r="285">
      <c r="A285" s="3"/>
      <c r="F285">
        <f>IFERROR(VLOOKUP(E285,Totals!$A$2:$B$9,2,FALSE),"")</f>
      </c>
      <c r="G285" s="2"/>
    </row>
    <row r="286">
      <c r="A286" s="3"/>
      <c r="F286">
        <f>IFERROR(VLOOKUP(E286,Totals!$A$2:$B$9,2,FALSE),"")</f>
      </c>
      <c r="G286" s="2"/>
    </row>
    <row r="287">
      <c r="A287" s="3"/>
      <c r="F287">
        <f>IFERROR(VLOOKUP(E287,Totals!$A$2:$B$9,2,FALSE),"")</f>
      </c>
      <c r="G287" s="2"/>
    </row>
    <row r="288">
      <c r="A288" s="3"/>
      <c r="F288">
        <f>IFERROR(VLOOKUP(E288,Totals!$A$2:$B$9,2,FALSE),"")</f>
      </c>
      <c r="G288" s="2"/>
    </row>
    <row r="289">
      <c r="A289" s="3"/>
      <c r="F289">
        <f>IFERROR(VLOOKUP(E289,Totals!$A$2:$B$9,2,FALSE),"")</f>
      </c>
      <c r="G289" s="2"/>
    </row>
    <row r="290">
      <c r="A290" s="3"/>
      <c r="F290">
        <f>IFERROR(VLOOKUP(E290,Totals!$A$2:$B$9,2,FALSE),"")</f>
      </c>
      <c r="G290" s="2"/>
    </row>
    <row r="291">
      <c r="A291" s="3"/>
      <c r="F291">
        <f>IFERROR(VLOOKUP(E291,Totals!$A$2:$B$9,2,FALSE),"")</f>
      </c>
      <c r="G291" s="2"/>
    </row>
    <row r="292">
      <c r="A292" s="3"/>
      <c r="F292">
        <f>IFERROR(VLOOKUP(E292,Totals!$A$2:$B$9,2,FALSE),"")</f>
      </c>
      <c r="G292" s="2"/>
    </row>
    <row r="293">
      <c r="A293" s="3"/>
      <c r="F293">
        <f>IFERROR(VLOOKUP(E293,Totals!$A$2:$B$9,2,FALSE),"")</f>
      </c>
      <c r="G293" s="2"/>
    </row>
    <row r="294">
      <c r="A294" s="3"/>
      <c r="F294">
        <f>IFERROR(VLOOKUP(E294,Totals!$A$2:$B$9,2,FALSE),"")</f>
      </c>
      <c r="G294" s="2"/>
    </row>
    <row r="295">
      <c r="A295" s="3"/>
      <c r="F295">
        <f>IFERROR(VLOOKUP(E295,Totals!$A$2:$B$9,2,FALSE),"")</f>
      </c>
      <c r="G295" s="2"/>
    </row>
    <row r="296">
      <c r="A296" s="3"/>
      <c r="F296">
        <f>IFERROR(VLOOKUP(E296,Totals!$A$2:$B$9,2,FALSE),"")</f>
      </c>
      <c r="G296" s="2"/>
    </row>
    <row r="297">
      <c r="A297" s="3"/>
      <c r="F297">
        <f>IFERROR(VLOOKUP(E297,Totals!$A$2:$B$9,2,FALSE),"")</f>
      </c>
      <c r="G297" s="2"/>
    </row>
    <row r="298">
      <c r="A298" s="3"/>
      <c r="F298">
        <f>IFERROR(VLOOKUP(E298,Totals!$A$2:$B$9,2,FALSE),"")</f>
      </c>
      <c r="G298" s="2"/>
    </row>
    <row r="299">
      <c r="A299" s="3"/>
      <c r="F299">
        <f>IFERROR(VLOOKUP(E299,Totals!$A$2:$B$9,2,FALSE),"")</f>
      </c>
      <c r="G299" s="2"/>
    </row>
    <row r="300">
      <c r="A300" s="3"/>
      <c r="F300">
        <f>IFERROR(VLOOKUP(E300,Totals!$A$2:$B$9,2,FALSE),"")</f>
      </c>
      <c r="G300" s="2"/>
    </row>
    <row r="301">
      <c r="A301" s="3"/>
      <c r="F301">
        <f>IFERROR(VLOOKUP(E301,Totals!$A$2:$B$9,2,FALSE),"")</f>
      </c>
      <c r="G301" s="2"/>
    </row>
    <row r="302">
      <c r="A302" s="3"/>
      <c r="F302">
        <f>IFERROR(VLOOKUP(E302,Totals!$A$2:$B$9,2,FALSE),"")</f>
      </c>
      <c r="G302" s="2"/>
    </row>
    <row r="303">
      <c r="A303" s="3"/>
      <c r="F303">
        <f>IFERROR(VLOOKUP(E303,Totals!$A$2:$B$9,2,FALSE),"")</f>
      </c>
      <c r="G303" s="2"/>
    </row>
    <row r="304">
      <c r="A304" s="3"/>
      <c r="F304">
        <f>IFERROR(VLOOKUP(E304,Totals!$A$2:$B$9,2,FALSE),"")</f>
      </c>
      <c r="G304" s="2"/>
    </row>
    <row r="305">
      <c r="A305" s="3"/>
      <c r="F305">
        <f>IFERROR(VLOOKUP(E305,Totals!$A$2:$B$9,2,FALSE),"")</f>
      </c>
      <c r="G305" s="2"/>
    </row>
    <row r="306">
      <c r="A306" s="3"/>
      <c r="F306">
        <f>IFERROR(VLOOKUP(E306,Totals!$A$2:$B$9,2,FALSE),"")</f>
      </c>
      <c r="G306" s="2"/>
    </row>
    <row r="307">
      <c r="A307" s="3"/>
      <c r="F307">
        <f>IFERROR(VLOOKUP(E307,Totals!$A$2:$B$9,2,FALSE),"")</f>
      </c>
      <c r="G307" s="2"/>
    </row>
    <row r="308">
      <c r="A308" s="3"/>
      <c r="F308">
        <f>IFERROR(VLOOKUP(E308,Totals!$A$2:$B$9,2,FALSE),"")</f>
      </c>
      <c r="G308" s="2"/>
    </row>
    <row r="309">
      <c r="A309" s="3"/>
      <c r="F309">
        <f>IFERROR(VLOOKUP(E309,Totals!$A$2:$B$9,2,FALSE),"")</f>
      </c>
      <c r="G309" s="2"/>
    </row>
    <row r="310">
      <c r="A310" s="3"/>
      <c r="F310">
        <f>IFERROR(VLOOKUP(E310,Totals!$A$2:$B$9,2,FALSE),"")</f>
      </c>
      <c r="G310" s="2"/>
    </row>
    <row r="311">
      <c r="A311" s="3"/>
      <c r="F311">
        <f>IFERROR(VLOOKUP(E311,Totals!$A$2:$B$9,2,FALSE),"")</f>
      </c>
      <c r="G311" s="2"/>
    </row>
    <row r="312">
      <c r="A312" s="3"/>
      <c r="F312">
        <f>IFERROR(VLOOKUP(E312,Totals!$A$2:$B$9,2,FALSE),"")</f>
      </c>
      <c r="G312" s="2"/>
    </row>
    <row r="313">
      <c r="A313" s="3"/>
      <c r="F313">
        <f>IFERROR(VLOOKUP(E313,Totals!$A$2:$B$9,2,FALSE),"")</f>
      </c>
      <c r="G313" s="2"/>
    </row>
    <row r="314">
      <c r="A314" s="3"/>
      <c r="F314">
        <f>IFERROR(VLOOKUP(E314,Totals!$A$2:$B$9,2,FALSE),"")</f>
      </c>
      <c r="G314" s="2"/>
    </row>
    <row r="315">
      <c r="A315" s="3"/>
      <c r="F315">
        <f>IFERROR(VLOOKUP(E315,Totals!$A$2:$B$9,2,FALSE),"")</f>
      </c>
      <c r="G315" s="2"/>
    </row>
    <row r="316">
      <c r="A316" s="3"/>
      <c r="F316">
        <f>IFERROR(VLOOKUP(E316,Totals!$A$2:$B$9,2,FALSE),"")</f>
      </c>
      <c r="G316" s="2"/>
    </row>
    <row r="317">
      <c r="A317" s="3"/>
      <c r="F317">
        <f>IFERROR(VLOOKUP(E317,Totals!$A$2:$B$9,2,FALSE),"")</f>
      </c>
      <c r="G317" s="2"/>
    </row>
    <row r="318">
      <c r="A318" s="3"/>
      <c r="F318">
        <f>IFERROR(VLOOKUP(E318,Totals!$A$2:$B$9,2,FALSE),"")</f>
      </c>
      <c r="G318" s="2"/>
    </row>
    <row r="319">
      <c r="A319" s="3"/>
      <c r="F319">
        <f>IFERROR(VLOOKUP(E319,Totals!$A$2:$B$9,2,FALSE),"")</f>
      </c>
      <c r="G319" s="2"/>
    </row>
    <row r="320">
      <c r="A320" s="3"/>
      <c r="F320">
        <f>IFERROR(VLOOKUP(E320,Totals!$A$2:$B$9,2,FALSE),"")</f>
      </c>
      <c r="G320" s="2"/>
    </row>
    <row r="321">
      <c r="A321" s="3"/>
      <c r="F321">
        <f>IFERROR(VLOOKUP(E321,Totals!$A$2:$B$9,2,FALSE),"")</f>
      </c>
      <c r="G321" s="2"/>
    </row>
    <row r="322">
      <c r="A322" s="3"/>
      <c r="F322">
        <f>IFERROR(VLOOKUP(E322,Totals!$A$2:$B$9,2,FALSE),"")</f>
      </c>
      <c r="G322" s="2"/>
    </row>
    <row r="323">
      <c r="A323" s="3"/>
      <c r="F323">
        <f>IFERROR(VLOOKUP(E323,Totals!$A$2:$B$9,2,FALSE),"")</f>
      </c>
      <c r="G323" s="2"/>
    </row>
    <row r="324">
      <c r="A324" s="3"/>
      <c r="F324">
        <f>IFERROR(VLOOKUP(E324,Totals!$A$2:$B$9,2,FALSE),"")</f>
      </c>
      <c r="G324" s="2"/>
    </row>
    <row r="325">
      <c r="A325" s="3"/>
      <c r="F325">
        <f>IFERROR(VLOOKUP(E325,Totals!$A$2:$B$9,2,FALSE),"")</f>
      </c>
      <c r="G325" s="2"/>
    </row>
    <row r="326">
      <c r="A326" s="3"/>
      <c r="F326">
        <f>IFERROR(VLOOKUP(E326,Totals!$A$2:$B$9,2,FALSE),"")</f>
      </c>
      <c r="G326" s="2"/>
    </row>
    <row r="327">
      <c r="A327" s="3"/>
      <c r="F327">
        <f>IFERROR(VLOOKUP(E327,Totals!$A$2:$B$9,2,FALSE),"")</f>
      </c>
      <c r="G327" s="2"/>
    </row>
    <row r="328">
      <c r="A328" s="3"/>
      <c r="F328">
        <f>IFERROR(VLOOKUP(E328,Totals!$A$2:$B$9,2,FALSE),"")</f>
      </c>
      <c r="G328" s="2"/>
    </row>
    <row r="329">
      <c r="A329" s="3"/>
      <c r="F329">
        <f>IFERROR(VLOOKUP(E329,Totals!$A$2:$B$9,2,FALSE),"")</f>
      </c>
      <c r="G329" s="2"/>
    </row>
    <row r="330">
      <c r="A330" s="3"/>
      <c r="F330">
        <f>IFERROR(VLOOKUP(E330,Totals!$A$2:$B$9,2,FALSE),"")</f>
      </c>
      <c r="G330" s="2"/>
    </row>
    <row r="331">
      <c r="A331" s="3"/>
      <c r="F331">
        <f>IFERROR(VLOOKUP(E331,Totals!$A$2:$B$9,2,FALSE),"")</f>
      </c>
      <c r="G331" s="2"/>
    </row>
    <row r="332">
      <c r="A332" s="3"/>
      <c r="F332">
        <f>IFERROR(VLOOKUP(E332,Totals!$A$2:$B$9,2,FALSE),"")</f>
      </c>
      <c r="G332" s="2"/>
    </row>
    <row r="333">
      <c r="A333" s="3"/>
      <c r="F333">
        <f>IFERROR(VLOOKUP(E333,Totals!$A$2:$B$9,2,FALSE),"")</f>
      </c>
      <c r="G333" s="2"/>
    </row>
    <row r="334">
      <c r="A334" s="3"/>
      <c r="F334">
        <f>IFERROR(VLOOKUP(E334,Totals!$A$2:$B$9,2,FALSE),"")</f>
      </c>
      <c r="G334" s="2"/>
    </row>
    <row r="335">
      <c r="A335" s="3"/>
      <c r="F335">
        <f>IFERROR(VLOOKUP(E335,Totals!$A$2:$B$9,2,FALSE),"")</f>
      </c>
      <c r="G335" s="2"/>
    </row>
    <row r="336">
      <c r="A336" s="3"/>
      <c r="F336">
        <f>IFERROR(VLOOKUP(E336,Totals!$A$2:$B$9,2,FALSE),"")</f>
      </c>
      <c r="G336" s="2"/>
    </row>
    <row r="337">
      <c r="A337" s="3"/>
      <c r="F337">
        <f>IFERROR(VLOOKUP(E337,Totals!$A$2:$B$9,2,FALSE),"")</f>
      </c>
      <c r="G337" s="2"/>
    </row>
    <row r="338">
      <c r="A338" s="3"/>
      <c r="F338">
        <f>IFERROR(VLOOKUP(E338,Totals!$A$2:$B$9,2,FALSE),"")</f>
      </c>
      <c r="G338" s="2"/>
    </row>
    <row r="339">
      <c r="A339" s="3"/>
      <c r="F339">
        <f>IFERROR(VLOOKUP(E339,Totals!$A$2:$B$9,2,FALSE),"")</f>
      </c>
      <c r="G339" s="2"/>
    </row>
    <row r="340">
      <c r="A340" s="3"/>
      <c r="F340">
        <f>IFERROR(VLOOKUP(E340,Totals!$A$2:$B$9,2,FALSE),"")</f>
      </c>
      <c r="G340" s="2"/>
    </row>
    <row r="341">
      <c r="A341" s="3"/>
      <c r="F341">
        <f>IFERROR(VLOOKUP(E341,Totals!$A$2:$B$9,2,FALSE),"")</f>
      </c>
      <c r="G341" s="2"/>
    </row>
    <row r="342">
      <c r="A342" s="3"/>
      <c r="F342">
        <f>IFERROR(VLOOKUP(E342,Totals!$A$2:$B$9,2,FALSE),"")</f>
      </c>
      <c r="G342" s="2"/>
    </row>
    <row r="343">
      <c r="A343" s="3"/>
      <c r="F343">
        <f>IFERROR(VLOOKUP(E343,Totals!$A$2:$B$9,2,FALSE),"")</f>
      </c>
      <c r="G343" s="2"/>
    </row>
    <row r="344">
      <c r="A344" s="3"/>
      <c r="F344">
        <f>IFERROR(VLOOKUP(E344,Totals!$A$2:$B$9,2,FALSE),"")</f>
      </c>
      <c r="G344" s="2"/>
    </row>
    <row r="345">
      <c r="A345" s="3"/>
      <c r="F345">
        <f>IFERROR(VLOOKUP(E345,Totals!$A$2:$B$9,2,FALSE),"")</f>
      </c>
      <c r="G345" s="2"/>
    </row>
    <row r="346">
      <c r="A346" s="3"/>
      <c r="F346">
        <f>IFERROR(VLOOKUP(E346,Totals!$A$2:$B$9,2,FALSE),"")</f>
      </c>
      <c r="G346" s="2"/>
    </row>
    <row r="347">
      <c r="A347" s="3"/>
      <c r="F347">
        <f>IFERROR(VLOOKUP(E347,Totals!$A$2:$B$9,2,FALSE),"")</f>
      </c>
      <c r="G347" s="2"/>
    </row>
    <row r="348">
      <c r="A348" s="3"/>
      <c r="F348">
        <f>IFERROR(VLOOKUP(E348,Totals!$A$2:$B$9,2,FALSE),"")</f>
      </c>
      <c r="G348" s="2"/>
    </row>
    <row r="349">
      <c r="A349" s="3"/>
      <c r="F349">
        <f>IFERROR(VLOOKUP(E349,Totals!$A$2:$B$9,2,FALSE),"")</f>
      </c>
      <c r="G349" s="2"/>
    </row>
    <row r="350">
      <c r="A350" s="3"/>
      <c r="F350">
        <f>IFERROR(VLOOKUP(E350,Totals!$A$2:$B$9,2,FALSE),"")</f>
      </c>
      <c r="G350" s="2"/>
    </row>
    <row r="351">
      <c r="A351" s="3"/>
      <c r="F351">
        <f>IFERROR(VLOOKUP(E351,Totals!$A$2:$B$9,2,FALSE),"")</f>
      </c>
      <c r="G351" s="2"/>
    </row>
    <row r="352">
      <c r="A352" s="3"/>
      <c r="F352">
        <f>IFERROR(VLOOKUP(E352,Totals!$A$2:$B$9,2,FALSE),"")</f>
      </c>
      <c r="G352" s="2"/>
    </row>
    <row r="353">
      <c r="A353" s="3"/>
      <c r="F353">
        <f>IFERROR(VLOOKUP(E353,Totals!$A$2:$B$9,2,FALSE),"")</f>
      </c>
      <c r="G353" s="2"/>
    </row>
    <row r="354">
      <c r="A354" s="3"/>
      <c r="F354">
        <f>IFERROR(VLOOKUP(E354,Totals!$A$2:$B$9,2,FALSE),"")</f>
      </c>
      <c r="G354" s="2"/>
    </row>
    <row r="355">
      <c r="A355" s="3"/>
      <c r="F355">
        <f>IFERROR(VLOOKUP(E355,Totals!$A$2:$B$9,2,FALSE),"")</f>
      </c>
      <c r="G355" s="2"/>
    </row>
    <row r="356">
      <c r="A356" s="3"/>
      <c r="F356">
        <f>IFERROR(VLOOKUP(E356,Totals!$A$2:$B$9,2,FALSE),"")</f>
      </c>
      <c r="G356" s="2"/>
    </row>
    <row r="357">
      <c r="A357" s="3"/>
      <c r="F357">
        <f>IFERROR(VLOOKUP(E357,Totals!$A$2:$B$9,2,FALSE),"")</f>
      </c>
      <c r="G357" s="2"/>
    </row>
    <row r="358">
      <c r="A358" s="3"/>
      <c r="F358">
        <f>IFERROR(VLOOKUP(E358,Totals!$A$2:$B$9,2,FALSE),"")</f>
      </c>
      <c r="G358" s="2"/>
    </row>
    <row r="359">
      <c r="A359" s="3"/>
      <c r="F359">
        <f>IFERROR(VLOOKUP(E359,Totals!$A$2:$B$9,2,FALSE),"")</f>
      </c>
      <c r="G359" s="2"/>
    </row>
    <row r="360">
      <c r="A360" s="3"/>
      <c r="F360">
        <f>IFERROR(VLOOKUP(E360,Totals!$A$2:$B$9,2,FALSE),"")</f>
      </c>
      <c r="G360" s="2"/>
    </row>
    <row r="361">
      <c r="A361" s="3"/>
      <c r="F361">
        <f>IFERROR(VLOOKUP(E361,Totals!$A$2:$B$9,2,FALSE),"")</f>
      </c>
      <c r="G361" s="2"/>
    </row>
    <row r="362">
      <c r="A362" s="3"/>
      <c r="F362">
        <f>IFERROR(VLOOKUP(E362,Totals!$A$2:$B$9,2,FALSE),"")</f>
      </c>
      <c r="G362" s="2"/>
    </row>
    <row r="363">
      <c r="A363" s="3"/>
      <c r="F363">
        <f>IFERROR(VLOOKUP(E363,Totals!$A$2:$B$9,2,FALSE),"")</f>
      </c>
      <c r="G363" s="2"/>
    </row>
    <row r="364">
      <c r="A364" s="3"/>
      <c r="F364">
        <f>IFERROR(VLOOKUP(E364,Totals!$A$2:$B$9,2,FALSE),"")</f>
      </c>
      <c r="G364" s="2"/>
    </row>
    <row r="365">
      <c r="A365" s="3"/>
      <c r="F365">
        <f>IFERROR(VLOOKUP(E365,Totals!$A$2:$B$9,2,FALSE),"")</f>
      </c>
      <c r="G365" s="2"/>
    </row>
    <row r="366">
      <c r="A366" s="3"/>
      <c r="F366">
        <f>IFERROR(VLOOKUP(E366,Totals!$A$2:$B$9,2,FALSE),"")</f>
      </c>
      <c r="G366" s="2"/>
    </row>
    <row r="367">
      <c r="A367" s="3"/>
      <c r="F367">
        <f>IFERROR(VLOOKUP(E367,Totals!$A$2:$B$9,2,FALSE),"")</f>
      </c>
      <c r="G367" s="2"/>
    </row>
    <row r="368">
      <c r="A368" s="3"/>
      <c r="F368">
        <f>IFERROR(VLOOKUP(E368,Totals!$A$2:$B$9,2,FALSE),"")</f>
      </c>
      <c r="G368" s="2"/>
    </row>
    <row r="369">
      <c r="A369" s="3"/>
      <c r="F369">
        <f>IFERROR(VLOOKUP(E369,Totals!$A$2:$B$9,2,FALSE),"")</f>
      </c>
      <c r="G369" s="2"/>
    </row>
    <row r="370">
      <c r="A370" s="3"/>
      <c r="F370">
        <f>IFERROR(VLOOKUP(E370,Totals!$A$2:$B$9,2,FALSE),"")</f>
      </c>
      <c r="G370" s="2"/>
    </row>
    <row r="371">
      <c r="A371" s="3"/>
      <c r="F371">
        <f>IFERROR(VLOOKUP(E371,Totals!$A$2:$B$9,2,FALSE),"")</f>
      </c>
      <c r="G371" s="2"/>
    </row>
    <row r="372">
      <c r="A372" s="3"/>
      <c r="F372">
        <f>IFERROR(VLOOKUP(E372,Totals!$A$2:$B$9,2,FALSE),"")</f>
      </c>
      <c r="G372" s="2"/>
    </row>
    <row r="373">
      <c r="A373" s="3"/>
      <c r="F373">
        <f>IFERROR(VLOOKUP(E373,Totals!$A$2:$B$9,2,FALSE),"")</f>
      </c>
      <c r="G373" s="2"/>
    </row>
    <row r="374">
      <c r="A374" s="3"/>
      <c r="F374">
        <f>IFERROR(VLOOKUP(E374,Totals!$A$2:$B$9,2,FALSE),"")</f>
      </c>
      <c r="G374" s="2"/>
    </row>
    <row r="375">
      <c r="A375" s="3"/>
      <c r="F375">
        <f>IFERROR(VLOOKUP(E375,Totals!$A$2:$B$9,2,FALSE),"")</f>
      </c>
      <c r="G375" s="2"/>
    </row>
    <row r="376">
      <c r="A376" s="3"/>
      <c r="F376">
        <f>IFERROR(VLOOKUP(E376,Totals!$A$2:$B$9,2,FALSE),"")</f>
      </c>
      <c r="G376" s="2"/>
    </row>
    <row r="377">
      <c r="A377" s="3"/>
      <c r="F377">
        <f>IFERROR(VLOOKUP(E377,Totals!$A$2:$B$9,2,FALSE),"")</f>
      </c>
      <c r="G377" s="2"/>
    </row>
    <row r="378">
      <c r="A378" s="3"/>
      <c r="F378">
        <f>IFERROR(VLOOKUP(E378,Totals!$A$2:$B$9,2,FALSE),"")</f>
      </c>
      <c r="G378" s="2"/>
    </row>
    <row r="379">
      <c r="A379" s="3"/>
      <c r="F379">
        <f>IFERROR(VLOOKUP(E379,Totals!$A$2:$B$9,2,FALSE),"")</f>
      </c>
      <c r="G379" s="2"/>
    </row>
    <row r="380">
      <c r="A380" s="3"/>
      <c r="F380">
        <f>IFERROR(VLOOKUP(E380,Totals!$A$2:$B$9,2,FALSE),"")</f>
      </c>
      <c r="G380" s="2"/>
    </row>
    <row r="381">
      <c r="A381" s="3"/>
      <c r="F381">
        <f>IFERROR(VLOOKUP(E381,Totals!$A$2:$B$9,2,FALSE),"")</f>
      </c>
      <c r="G381" s="2"/>
    </row>
    <row r="382">
      <c r="A382" s="3"/>
      <c r="F382">
        <f>IFERROR(VLOOKUP(E382,Totals!$A$2:$B$9,2,FALSE),"")</f>
      </c>
      <c r="G382" s="2"/>
    </row>
    <row r="383">
      <c r="A383" s="3"/>
      <c r="F383">
        <f>IFERROR(VLOOKUP(E383,Totals!$A$2:$B$9,2,FALSE),"")</f>
      </c>
      <c r="G383" s="2"/>
    </row>
    <row r="384">
      <c r="A384" s="3"/>
      <c r="F384">
        <f>IFERROR(VLOOKUP(E384,Totals!$A$2:$B$9,2,FALSE),"")</f>
      </c>
      <c r="G384" s="2"/>
    </row>
    <row r="385">
      <c r="A385" s="3"/>
      <c r="F385">
        <f>IFERROR(VLOOKUP(E385,Totals!$A$2:$B$9,2,FALSE),"")</f>
      </c>
      <c r="G385" s="2"/>
    </row>
    <row r="386">
      <c r="A386" s="3"/>
      <c r="F386">
        <f>IFERROR(VLOOKUP(E386,Totals!$A$2:$B$9,2,FALSE),"")</f>
      </c>
      <c r="G386" s="2"/>
    </row>
    <row r="387">
      <c r="A387" s="3"/>
      <c r="F387">
        <f>IFERROR(VLOOKUP(E387,Totals!$A$2:$B$9,2,FALSE),"")</f>
      </c>
      <c r="G387" s="2"/>
    </row>
    <row r="388">
      <c r="A388" s="3"/>
      <c r="F388">
        <f>IFERROR(VLOOKUP(E388,Totals!$A$2:$B$9,2,FALSE),"")</f>
      </c>
      <c r="G388" s="2"/>
    </row>
    <row r="389">
      <c r="A389" s="3"/>
      <c r="F389">
        <f>IFERROR(VLOOKUP(E389,Totals!$A$2:$B$9,2,FALSE),"")</f>
      </c>
      <c r="G389" s="2"/>
    </row>
    <row r="390">
      <c r="A390" s="3"/>
      <c r="F390">
        <f>IFERROR(VLOOKUP(E390,Totals!$A$2:$B$9,2,FALSE),"")</f>
      </c>
      <c r="G390" s="2"/>
    </row>
    <row r="391">
      <c r="A391" s="3"/>
      <c r="F391">
        <f>IFERROR(VLOOKUP(E391,Totals!$A$2:$B$9,2,FALSE),"")</f>
      </c>
      <c r="G391" s="2"/>
    </row>
    <row r="392">
      <c r="A392" s="3"/>
      <c r="F392">
        <f>IFERROR(VLOOKUP(E392,Totals!$A$2:$B$9,2,FALSE),"")</f>
      </c>
      <c r="G392" s="2"/>
    </row>
    <row r="393">
      <c r="A393" s="3"/>
      <c r="F393">
        <f>IFERROR(VLOOKUP(E393,Totals!$A$2:$B$9,2,FALSE),"")</f>
      </c>
      <c r="G393" s="2"/>
    </row>
    <row r="394">
      <c r="A394" s="3"/>
      <c r="F394">
        <f>IFERROR(VLOOKUP(E394,Totals!$A$2:$B$9,2,FALSE),"")</f>
      </c>
      <c r="G394" s="2"/>
    </row>
    <row r="395">
      <c r="A395" s="3"/>
      <c r="F395">
        <f>IFERROR(VLOOKUP(E395,Totals!$A$2:$B$9,2,FALSE),"")</f>
      </c>
      <c r="G395" s="2"/>
    </row>
    <row r="396">
      <c r="A396" s="3"/>
      <c r="F396">
        <f>IFERROR(VLOOKUP(E396,Totals!$A$2:$B$9,2,FALSE),"")</f>
      </c>
      <c r="G396" s="2"/>
    </row>
    <row r="397">
      <c r="A397" s="3"/>
      <c r="F397">
        <f>IFERROR(VLOOKUP(E397,Totals!$A$2:$B$9,2,FALSE),"")</f>
      </c>
      <c r="G397" s="2"/>
    </row>
    <row r="398">
      <c r="A398" s="3"/>
      <c r="F398">
        <f>IFERROR(VLOOKUP(E398,Totals!$A$2:$B$9,2,FALSE),"")</f>
      </c>
      <c r="G398" s="2"/>
    </row>
    <row r="399">
      <c r="A399" s="3"/>
      <c r="F399">
        <f>IFERROR(VLOOKUP(E399,Totals!$A$2:$B$9,2,FALSE),"")</f>
      </c>
      <c r="G399" s="2"/>
    </row>
    <row r="400">
      <c r="A400" s="3"/>
      <c r="F400">
        <f>IFERROR(VLOOKUP(E400,Totals!$A$2:$B$9,2,FALSE),"")</f>
      </c>
      <c r="G400" s="2"/>
    </row>
    <row r="401">
      <c r="A401" s="3"/>
      <c r="F401">
        <f>IFERROR(VLOOKUP(E401,Totals!$A$2:$B$9,2,FALSE),"")</f>
      </c>
      <c r="G401" s="2"/>
    </row>
    <row r="402">
      <c r="A402" s="3"/>
      <c r="F402">
        <f>IFERROR(VLOOKUP(E402,Totals!$A$2:$B$9,2,FALSE),"")</f>
      </c>
      <c r="G402" s="2"/>
    </row>
    <row r="403">
      <c r="A403" s="3"/>
      <c r="F403">
        <f>IFERROR(VLOOKUP(E403,Totals!$A$2:$B$9,2,FALSE),"")</f>
      </c>
      <c r="G403" s="2"/>
    </row>
    <row r="404">
      <c r="A404" s="3"/>
      <c r="F404">
        <f>IFERROR(VLOOKUP(E404,Totals!$A$2:$B$9,2,FALSE),"")</f>
      </c>
      <c r="G404" s="2"/>
    </row>
    <row r="405">
      <c r="A405" s="3"/>
      <c r="F405">
        <f>IFERROR(VLOOKUP(E405,Totals!$A$2:$B$9,2,FALSE),"")</f>
      </c>
      <c r="G405" s="2"/>
    </row>
    <row r="406">
      <c r="A406" s="3"/>
      <c r="F406">
        <f>IFERROR(VLOOKUP(E406,Totals!$A$2:$B$9,2,FALSE),"")</f>
      </c>
      <c r="G406" s="2"/>
    </row>
    <row r="407">
      <c r="A407" s="3"/>
      <c r="F407">
        <f>IFERROR(VLOOKUP(E407,Totals!$A$2:$B$9,2,FALSE),"")</f>
      </c>
      <c r="G407" s="2"/>
    </row>
    <row r="408">
      <c r="A408" s="3"/>
      <c r="F408">
        <f>IFERROR(VLOOKUP(E408,Totals!$A$2:$B$9,2,FALSE),"")</f>
      </c>
      <c r="G408" s="2"/>
    </row>
    <row r="409">
      <c r="A409" s="3"/>
      <c r="F409">
        <f>IFERROR(VLOOKUP(E409,Totals!$A$2:$B$9,2,FALSE),"")</f>
      </c>
      <c r="G409" s="2"/>
    </row>
    <row r="410">
      <c r="A410" s="3"/>
      <c r="F410">
        <f>IFERROR(VLOOKUP(E410,Totals!$A$2:$B$9,2,FALSE),"")</f>
      </c>
      <c r="G410" s="2"/>
    </row>
    <row r="411">
      <c r="A411" s="3"/>
      <c r="F411">
        <f>IFERROR(VLOOKUP(E411,Totals!$A$2:$B$9,2,FALSE),"")</f>
      </c>
      <c r="G411" s="2"/>
    </row>
    <row r="412">
      <c r="A412" s="3"/>
      <c r="F412">
        <f>IFERROR(VLOOKUP(E412,Totals!$A$2:$B$9,2,FALSE),"")</f>
      </c>
      <c r="G412" s="2"/>
    </row>
    <row r="413">
      <c r="A413" s="3"/>
      <c r="F413">
        <f>IFERROR(VLOOKUP(E413,Totals!$A$2:$B$9,2,FALSE),"")</f>
      </c>
      <c r="G413" s="2"/>
    </row>
    <row r="414">
      <c r="A414" s="3"/>
      <c r="F414">
        <f>IFERROR(VLOOKUP(E414,Totals!$A$2:$B$9,2,FALSE),"")</f>
      </c>
      <c r="G414" s="2"/>
    </row>
    <row r="415">
      <c r="A415" s="3"/>
      <c r="F415">
        <f>IFERROR(VLOOKUP(E415,Totals!$A$2:$B$9,2,FALSE),"")</f>
      </c>
      <c r="G415" s="2"/>
    </row>
    <row r="416">
      <c r="A416" s="3"/>
      <c r="F416">
        <f>IFERROR(VLOOKUP(E416,Totals!$A$2:$B$9,2,FALSE),"")</f>
      </c>
      <c r="G416" s="2"/>
    </row>
    <row r="417">
      <c r="A417" s="3"/>
      <c r="F417">
        <f>IFERROR(VLOOKUP(E417,Totals!$A$2:$B$9,2,FALSE),"")</f>
      </c>
      <c r="G417" s="2"/>
    </row>
    <row r="418">
      <c r="A418" s="3"/>
      <c r="F418">
        <f>IFERROR(VLOOKUP(E418,Totals!$A$2:$B$9,2,FALSE),"")</f>
      </c>
      <c r="G418" s="2"/>
    </row>
    <row r="419">
      <c r="A419" s="3"/>
      <c r="F419">
        <f>IFERROR(VLOOKUP(E419,Totals!$A$2:$B$9,2,FALSE),"")</f>
      </c>
      <c r="G419" s="2"/>
    </row>
    <row r="420">
      <c r="A420" s="3"/>
      <c r="F420">
        <f>IFERROR(VLOOKUP(E420,Totals!$A$2:$B$9,2,FALSE),"")</f>
      </c>
      <c r="G420" s="2"/>
    </row>
    <row r="421">
      <c r="A421" s="3"/>
      <c r="F421">
        <f>IFERROR(VLOOKUP(E421,Totals!$A$2:$B$9,2,FALSE),"")</f>
      </c>
      <c r="G421" s="2"/>
    </row>
    <row r="422">
      <c r="A422" s="3"/>
      <c r="F422">
        <f>IFERROR(VLOOKUP(E422,Totals!$A$2:$B$9,2,FALSE),"")</f>
      </c>
      <c r="G422" s="2"/>
    </row>
    <row r="423">
      <c r="A423" s="3"/>
      <c r="F423">
        <f>IFERROR(VLOOKUP(E423,Totals!$A$2:$B$9,2,FALSE),"")</f>
      </c>
      <c r="G423" s="2"/>
    </row>
    <row r="424">
      <c r="A424" s="3"/>
      <c r="F424">
        <f>IFERROR(VLOOKUP(E424,Totals!$A$2:$B$9,2,FALSE),"")</f>
      </c>
      <c r="G424" s="2"/>
    </row>
    <row r="425">
      <c r="A425" s="3"/>
      <c r="F425">
        <f>IFERROR(VLOOKUP(E425,Totals!$A$2:$B$9,2,FALSE),"")</f>
      </c>
      <c r="G425" s="2"/>
    </row>
    <row r="426">
      <c r="A426" s="3"/>
      <c r="F426">
        <f>IFERROR(VLOOKUP(E426,Totals!$A$2:$B$9,2,FALSE),"")</f>
      </c>
      <c r="G426" s="2"/>
    </row>
    <row r="427">
      <c r="A427" s="3"/>
      <c r="F427">
        <f>IFERROR(VLOOKUP(E427,Totals!$A$2:$B$9,2,FALSE),"")</f>
      </c>
      <c r="G427" s="2"/>
    </row>
    <row r="428">
      <c r="A428" s="3"/>
      <c r="F428">
        <f>IFERROR(VLOOKUP(E428,Totals!$A$2:$B$9,2,FALSE),"")</f>
      </c>
      <c r="G428" s="2"/>
    </row>
    <row r="429">
      <c r="A429" s="3"/>
      <c r="F429">
        <f>IFERROR(VLOOKUP(E429,Totals!$A$2:$B$9,2,FALSE),"")</f>
      </c>
      <c r="G429" s="2"/>
    </row>
    <row r="430">
      <c r="A430" s="3"/>
      <c r="F430">
        <f>IFERROR(VLOOKUP(E430,Totals!$A$2:$B$9,2,FALSE),"")</f>
      </c>
      <c r="G430" s="2"/>
    </row>
    <row r="431">
      <c r="A431" s="3"/>
      <c r="F431">
        <f>IFERROR(VLOOKUP(E431,Totals!$A$2:$B$9,2,FALSE),"")</f>
      </c>
      <c r="G431" s="2"/>
    </row>
    <row r="432">
      <c r="A432" s="3"/>
      <c r="F432">
        <f>IFERROR(VLOOKUP(E432,Totals!$A$2:$B$9,2,FALSE),"")</f>
      </c>
      <c r="G432" s="2"/>
    </row>
    <row r="433">
      <c r="A433" s="3"/>
      <c r="F433">
        <f>IFERROR(VLOOKUP(E433,Totals!$A$2:$B$9,2,FALSE),"")</f>
      </c>
      <c r="G433" s="2"/>
    </row>
    <row r="434">
      <c r="A434" s="3"/>
      <c r="F434">
        <f>IFERROR(VLOOKUP(E434,Totals!$A$2:$B$9,2,FALSE),"")</f>
      </c>
      <c r="G434" s="2"/>
    </row>
    <row r="435">
      <c r="A435" s="3"/>
      <c r="F435">
        <f>IFERROR(VLOOKUP(E435,Totals!$A$2:$B$9,2,FALSE),"")</f>
      </c>
      <c r="G435" s="2"/>
    </row>
    <row r="436">
      <c r="A436" s="3"/>
      <c r="F436">
        <f>IFERROR(VLOOKUP(E436,Totals!$A$2:$B$9,2,FALSE),"")</f>
      </c>
      <c r="G436" s="2"/>
    </row>
    <row r="437">
      <c r="A437" s="3"/>
      <c r="F437">
        <f>IFERROR(VLOOKUP(E437,Totals!$A$2:$B$9,2,FALSE),"")</f>
      </c>
      <c r="G437" s="2"/>
    </row>
    <row r="438">
      <c r="A438" s="3"/>
      <c r="F438">
        <f>IFERROR(VLOOKUP(E438,Totals!$A$2:$B$9,2,FALSE),"")</f>
      </c>
      <c r="G438" s="2"/>
    </row>
    <row r="439">
      <c r="A439" s="3"/>
      <c r="F439">
        <f>IFERROR(VLOOKUP(E439,Totals!$A$2:$B$9,2,FALSE),"")</f>
      </c>
      <c r="G439" s="2"/>
    </row>
    <row r="440">
      <c r="A440" s="3"/>
      <c r="F440">
        <f>IFERROR(VLOOKUP(E440,Totals!$A$2:$B$9,2,FALSE),"")</f>
      </c>
      <c r="G440" s="2"/>
    </row>
    <row r="441">
      <c r="A441" s="3"/>
      <c r="F441">
        <f>IFERROR(VLOOKUP(E441,Totals!$A$2:$B$9,2,FALSE),"")</f>
      </c>
      <c r="G441" s="2"/>
    </row>
    <row r="442">
      <c r="A442" s="3"/>
      <c r="F442">
        <f>IFERROR(VLOOKUP(E442,Totals!$A$2:$B$9,2,FALSE),"")</f>
      </c>
      <c r="G442" s="2"/>
    </row>
    <row r="443">
      <c r="A443" s="3"/>
      <c r="F443">
        <f>IFERROR(VLOOKUP(E443,Totals!$A$2:$B$9,2,FALSE),"")</f>
      </c>
      <c r="G443" s="2"/>
    </row>
    <row r="444">
      <c r="A444" s="3"/>
      <c r="F444">
        <f>IFERROR(VLOOKUP(E444,Totals!$A$2:$B$9,2,FALSE),"")</f>
      </c>
      <c r="G444" s="2"/>
    </row>
    <row r="445">
      <c r="A445" s="3"/>
      <c r="F445">
        <f>IFERROR(VLOOKUP(E445,Totals!$A$2:$B$9,2,FALSE),"")</f>
      </c>
      <c r="G445" s="2"/>
    </row>
    <row r="446">
      <c r="A446" s="3"/>
      <c r="F446">
        <f>IFERROR(VLOOKUP(E446,Totals!$A$2:$B$9,2,FALSE),"")</f>
      </c>
      <c r="G446" s="2"/>
    </row>
    <row r="447">
      <c r="A447" s="3"/>
      <c r="F447">
        <f>IFERROR(VLOOKUP(E447,Totals!$A$2:$B$9,2,FALSE),"")</f>
      </c>
      <c r="G447" s="2"/>
    </row>
    <row r="448">
      <c r="A448" s="3"/>
      <c r="F448">
        <f>IFERROR(VLOOKUP(E448,Totals!$A$2:$B$9,2,FALSE),"")</f>
      </c>
      <c r="G448" s="2"/>
    </row>
    <row r="449">
      <c r="A449" s="3"/>
      <c r="F449">
        <f>IFERROR(VLOOKUP(E449,Totals!$A$2:$B$9,2,FALSE),"")</f>
      </c>
      <c r="G449" s="2"/>
    </row>
    <row r="450">
      <c r="A450" s="3"/>
      <c r="F450">
        <f>IFERROR(VLOOKUP(E450,Totals!$A$2:$B$9,2,FALSE),"")</f>
      </c>
      <c r="G450" s="2"/>
    </row>
    <row r="451">
      <c r="A451" s="3"/>
      <c r="F451">
        <f>IFERROR(VLOOKUP(E451,Totals!$A$2:$B$9,2,FALSE),"")</f>
      </c>
      <c r="G451" s="2"/>
    </row>
    <row r="452">
      <c r="A452" s="3"/>
      <c r="F452">
        <f>IFERROR(VLOOKUP(E452,Totals!$A$2:$B$9,2,FALSE),"")</f>
      </c>
      <c r="G452" s="2"/>
    </row>
    <row r="453">
      <c r="A453" s="3"/>
      <c r="F453">
        <f>IFERROR(VLOOKUP(E453,Totals!$A$2:$B$9,2,FALSE),"")</f>
      </c>
      <c r="G453" s="2"/>
    </row>
    <row r="454">
      <c r="A454" s="3"/>
      <c r="F454">
        <f>IFERROR(VLOOKUP(E454,Totals!$A$2:$B$9,2,FALSE),"")</f>
      </c>
      <c r="G454" s="2"/>
    </row>
    <row r="455">
      <c r="A455" s="3"/>
      <c r="F455">
        <f>IFERROR(VLOOKUP(E455,Totals!$A$2:$B$9,2,FALSE),"")</f>
      </c>
      <c r="G455" s="2"/>
    </row>
    <row r="456">
      <c r="A456" s="3"/>
      <c r="F456">
        <f>IFERROR(VLOOKUP(E456,Totals!$A$2:$B$9,2,FALSE),"")</f>
      </c>
      <c r="G456" s="2"/>
    </row>
    <row r="457">
      <c r="A457" s="3"/>
      <c r="F457">
        <f>IFERROR(VLOOKUP(E457,Totals!$A$2:$B$9,2,FALSE),"")</f>
      </c>
      <c r="G457" s="2"/>
    </row>
    <row r="458">
      <c r="A458" s="3"/>
      <c r="F458">
        <f>IFERROR(VLOOKUP(E458,Totals!$A$2:$B$9,2,FALSE),"")</f>
      </c>
      <c r="G458" s="2"/>
    </row>
    <row r="459">
      <c r="A459" s="3"/>
      <c r="F459">
        <f>IFERROR(VLOOKUP(E459,Totals!$A$2:$B$9,2,FALSE),"")</f>
      </c>
      <c r="G459" s="2"/>
    </row>
    <row r="460">
      <c r="A460" s="3"/>
      <c r="F460">
        <f>IFERROR(VLOOKUP(E460,Totals!$A$2:$B$9,2,FALSE),"")</f>
      </c>
      <c r="G460" s="2"/>
    </row>
    <row r="461">
      <c r="A461" s="3"/>
      <c r="F461">
        <f>IFERROR(VLOOKUP(E461,Totals!$A$2:$B$9,2,FALSE),"")</f>
      </c>
      <c r="G461" s="2"/>
    </row>
    <row r="462">
      <c r="A462" s="3"/>
      <c r="F462">
        <f>IFERROR(VLOOKUP(E462,Totals!$A$2:$B$9,2,FALSE),"")</f>
      </c>
      <c r="G462" s="2"/>
    </row>
    <row r="463">
      <c r="A463" s="3"/>
      <c r="F463">
        <f>IFERROR(VLOOKUP(E463,Totals!$A$2:$B$9,2,FALSE),"")</f>
      </c>
      <c r="G463" s="2"/>
    </row>
    <row r="464">
      <c r="A464" s="3"/>
      <c r="F464">
        <f>IFERROR(VLOOKUP(E464,Totals!$A$2:$B$9,2,FALSE),"")</f>
      </c>
      <c r="G464" s="2"/>
    </row>
    <row r="465">
      <c r="A465" s="3"/>
      <c r="F465">
        <f>IFERROR(VLOOKUP(E465,Totals!$A$2:$B$9,2,FALSE),"")</f>
      </c>
      <c r="G465" s="2"/>
    </row>
    <row r="466">
      <c r="A466" s="3"/>
      <c r="F466">
        <f>IFERROR(VLOOKUP(E466,Totals!$A$2:$B$9,2,FALSE),"")</f>
      </c>
      <c r="G466" s="2"/>
    </row>
    <row r="467">
      <c r="A467" s="3"/>
      <c r="F467">
        <f>IFERROR(VLOOKUP(E467,Totals!$A$2:$B$9,2,FALSE),"")</f>
      </c>
      <c r="G467" s="2"/>
    </row>
    <row r="468">
      <c r="A468" s="3"/>
      <c r="F468">
        <f>IFERROR(VLOOKUP(E468,Totals!$A$2:$B$9,2,FALSE),"")</f>
      </c>
      <c r="G468" s="2"/>
    </row>
    <row r="469">
      <c r="A469" s="3"/>
      <c r="F469">
        <f>IFERROR(VLOOKUP(E469,Totals!$A$2:$B$9,2,FALSE),"")</f>
      </c>
      <c r="G469" s="2"/>
    </row>
    <row r="470">
      <c r="A470" s="3"/>
      <c r="F470">
        <f>IFERROR(VLOOKUP(E470,Totals!$A$2:$B$9,2,FALSE),"")</f>
      </c>
      <c r="G470" s="2"/>
    </row>
    <row r="471">
      <c r="A471" s="3"/>
      <c r="F471">
        <f>IFERROR(VLOOKUP(E471,Totals!$A$2:$B$9,2,FALSE),"")</f>
      </c>
      <c r="G471" s="2"/>
    </row>
    <row r="472">
      <c r="A472" s="3"/>
      <c r="F472">
        <f>IFERROR(VLOOKUP(E472,Totals!$A$2:$B$9,2,FALSE),"")</f>
      </c>
      <c r="G472" s="2"/>
    </row>
    <row r="473">
      <c r="A473" s="3"/>
      <c r="F473">
        <f>IFERROR(VLOOKUP(E473,Totals!$A$2:$B$9,2,FALSE),"")</f>
      </c>
      <c r="G473" s="2"/>
    </row>
    <row r="474">
      <c r="A474" s="3"/>
      <c r="F474">
        <f>IFERROR(VLOOKUP(E474,Totals!$A$2:$B$9,2,FALSE),"")</f>
      </c>
      <c r="G474" s="2"/>
    </row>
    <row r="475">
      <c r="A475" s="3"/>
      <c r="F475">
        <f>IFERROR(VLOOKUP(E475,Totals!$A$2:$B$9,2,FALSE),"")</f>
      </c>
      <c r="G475" s="2"/>
    </row>
    <row r="476">
      <c r="A476" s="3"/>
      <c r="F476">
        <f>IFERROR(VLOOKUP(E476,Totals!$A$2:$B$9,2,FALSE),"")</f>
      </c>
      <c r="G476" s="2"/>
    </row>
    <row r="477">
      <c r="A477" s="3"/>
      <c r="F477">
        <f>IFERROR(VLOOKUP(E477,Totals!$A$2:$B$9,2,FALSE),"")</f>
      </c>
      <c r="G477" s="2"/>
    </row>
    <row r="478">
      <c r="A478" s="3"/>
      <c r="F478">
        <f>IFERROR(VLOOKUP(E478,Totals!$A$2:$B$9,2,FALSE),"")</f>
      </c>
      <c r="G478" s="2"/>
    </row>
    <row r="479">
      <c r="A479" s="3"/>
      <c r="F479">
        <f>IFERROR(VLOOKUP(E479,Totals!$A$2:$B$9,2,FALSE),"")</f>
      </c>
      <c r="G479" s="2"/>
    </row>
    <row r="480">
      <c r="A480" s="3"/>
      <c r="F480">
        <f>IFERROR(VLOOKUP(E480,Totals!$A$2:$B$9,2,FALSE),"")</f>
      </c>
      <c r="G480" s="2"/>
    </row>
    <row r="481">
      <c r="A481" s="3"/>
      <c r="F481">
        <f>IFERROR(VLOOKUP(E481,Totals!$A$2:$B$9,2,FALSE),"")</f>
      </c>
      <c r="G481" s="2"/>
    </row>
    <row r="482">
      <c r="A482" s="3"/>
      <c r="F482">
        <f>IFERROR(VLOOKUP(E482,Totals!$A$2:$B$9,2,FALSE),"")</f>
      </c>
      <c r="G482" s="2"/>
    </row>
    <row r="483">
      <c r="A483" s="3"/>
      <c r="F483">
        <f>IFERROR(VLOOKUP(E483,Totals!$A$2:$B$9,2,FALSE),"")</f>
      </c>
      <c r="G483" s="2"/>
    </row>
    <row r="484">
      <c r="A484" s="3"/>
      <c r="F484">
        <f>IFERROR(VLOOKUP(E484,Totals!$A$2:$B$9,2,FALSE),"")</f>
      </c>
      <c r="G484" s="2"/>
    </row>
    <row r="485">
      <c r="A485" s="3"/>
      <c r="F485">
        <f>IFERROR(VLOOKUP(E485,Totals!$A$2:$B$9,2,FALSE),"")</f>
      </c>
      <c r="G485" s="2"/>
    </row>
    <row r="486">
      <c r="A486" s="3"/>
      <c r="F486">
        <f>IFERROR(VLOOKUP(E486,Totals!$A$2:$B$9,2,FALSE),"")</f>
      </c>
      <c r="G486" s="2"/>
    </row>
    <row r="487">
      <c r="A487" s="3"/>
      <c r="F487">
        <f>IFERROR(VLOOKUP(E487,Totals!$A$2:$B$9,2,FALSE),"")</f>
      </c>
      <c r="G487" s="2"/>
    </row>
    <row r="488">
      <c r="A488" s="3"/>
      <c r="F488">
        <f>IFERROR(VLOOKUP(E488,Totals!$A$2:$B$9,2,FALSE),"")</f>
      </c>
      <c r="G488" s="2"/>
    </row>
    <row r="489">
      <c r="A489" s="3"/>
      <c r="F489">
        <f>IFERROR(VLOOKUP(E489,Totals!$A$2:$B$9,2,FALSE),"")</f>
      </c>
      <c r="G489" s="2"/>
    </row>
    <row r="490">
      <c r="A490" s="3"/>
      <c r="F490">
        <f>IFERROR(VLOOKUP(E490,Totals!$A$2:$B$9,2,FALSE),"")</f>
      </c>
      <c r="G490" s="2"/>
    </row>
    <row r="491">
      <c r="A491" s="3"/>
      <c r="F491">
        <f>IFERROR(VLOOKUP(E491,Totals!$A$2:$B$9,2,FALSE),"")</f>
      </c>
      <c r="G491" s="2"/>
    </row>
    <row r="492">
      <c r="A492" s="3"/>
      <c r="F492">
        <f>IFERROR(VLOOKUP(E492,Totals!$A$2:$B$9,2,FALSE),"")</f>
      </c>
      <c r="G492" s="2"/>
    </row>
    <row r="493">
      <c r="A493" s="3"/>
      <c r="F493">
        <f>IFERROR(VLOOKUP(E493,Totals!$A$2:$B$9,2,FALSE),"")</f>
      </c>
      <c r="G493" s="2"/>
    </row>
    <row r="494">
      <c r="A494" s="3"/>
      <c r="F494">
        <f>IFERROR(VLOOKUP(E494,Totals!$A$2:$B$9,2,FALSE),"")</f>
      </c>
      <c r="G494" s="2"/>
    </row>
    <row r="495">
      <c r="A495" s="3"/>
      <c r="F495">
        <f>IFERROR(VLOOKUP(E495,Totals!$A$2:$B$9,2,FALSE),"")</f>
      </c>
      <c r="G495" s="2"/>
    </row>
    <row r="496">
      <c r="A496" s="3"/>
      <c r="F496">
        <f>IFERROR(VLOOKUP(E496,Totals!$A$2:$B$9,2,FALSE),"")</f>
      </c>
      <c r="G496" s="2"/>
    </row>
    <row r="497">
      <c r="A497" s="3"/>
      <c r="F497">
        <f>IFERROR(VLOOKUP(E497,Totals!$A$2:$B$9,2,FALSE),"")</f>
      </c>
      <c r="G497" s="2"/>
    </row>
    <row r="498">
      <c r="A498" s="3"/>
      <c r="F498">
        <f>IFERROR(VLOOKUP(E498,Totals!$A$2:$B$9,2,FALSE),"")</f>
      </c>
      <c r="G498" s="2"/>
    </row>
    <row r="499">
      <c r="A499" s="3"/>
      <c r="F499">
        <f>IFERROR(VLOOKUP(E499,Totals!$A$2:$B$9,2,FALSE),"")</f>
      </c>
      <c r="G499" s="2"/>
    </row>
    <row r="500">
      <c r="A500" s="3"/>
      <c r="F500">
        <f>IFERROR(VLOOKUP(E500,Totals!$A$2:$B$9,2,FALSE),"")</f>
      </c>
      <c r="G500" s="2"/>
    </row>
    <row r="501">
      <c r="A501" s="3"/>
      <c r="F501">
        <f>IFERROR(VLOOKUP(E501,Totals!$A$2:$B$9,2,FALSE),"")</f>
      </c>
      <c r="G501" s="2"/>
    </row>
    <row r="502">
      <c r="A502" s="3"/>
      <c r="F502">
        <f>IFERROR(VLOOKUP(E502,Totals!$A$2:$B$9,2,FALSE),"")</f>
      </c>
      <c r="G502" s="2"/>
    </row>
    <row r="503">
      <c r="A503" s="3"/>
      <c r="F503">
        <f>IFERROR(VLOOKUP(E503,Totals!$A$2:$B$9,2,FALSE),"")</f>
      </c>
      <c r="G503" s="2"/>
    </row>
    <row r="504">
      <c r="A504" s="3"/>
      <c r="F504">
        <f>IFERROR(VLOOKUP(E504,Totals!$A$2:$B$9,2,FALSE),"")</f>
      </c>
      <c r="G504" s="2"/>
    </row>
    <row r="505">
      <c r="A505" s="3"/>
      <c r="F505">
        <f>IFERROR(VLOOKUP(E505,Totals!$A$2:$B$9,2,FALSE),"")</f>
      </c>
      <c r="G505" s="2"/>
    </row>
    <row r="506">
      <c r="A506" s="3"/>
      <c r="F506">
        <f>IFERROR(VLOOKUP(E506,Totals!$A$2:$B$9,2,FALSE),"")</f>
      </c>
      <c r="G506" s="2"/>
    </row>
    <row r="507">
      <c r="A507" s="3"/>
      <c r="F507">
        <f>IFERROR(VLOOKUP(E507,Totals!$A$2:$B$9,2,FALSE),"")</f>
      </c>
      <c r="G507" s="2"/>
    </row>
    <row r="508">
      <c r="A508" s="3"/>
      <c r="F508">
        <f>IFERROR(VLOOKUP(E508,Totals!$A$2:$B$9,2,FALSE),"")</f>
      </c>
      <c r="G508" s="2"/>
    </row>
    <row r="509">
      <c r="A509" s="3"/>
      <c r="F509">
        <f>IFERROR(VLOOKUP(E509,Totals!$A$2:$B$9,2,FALSE),"")</f>
      </c>
      <c r="G509" s="2"/>
    </row>
    <row r="510">
      <c r="A510" s="3"/>
      <c r="F510">
        <f>IFERROR(VLOOKUP(E510,Totals!$A$2:$B$9,2,FALSE),"")</f>
      </c>
      <c r="G510" s="2"/>
    </row>
    <row r="511">
      <c r="A511" s="3"/>
      <c r="F511">
        <f>IFERROR(VLOOKUP(E511,Totals!$A$2:$B$9,2,FALSE),"")</f>
      </c>
      <c r="G511" s="2"/>
    </row>
    <row r="512">
      <c r="A512" s="3"/>
      <c r="F512">
        <f>IFERROR(VLOOKUP(E512,Totals!$A$2:$B$9,2,FALSE),"")</f>
      </c>
      <c r="G512" s="2"/>
    </row>
    <row r="513">
      <c r="A513" s="3"/>
      <c r="F513">
        <f>IFERROR(VLOOKUP(E513,Totals!$A$2:$B$9,2,FALSE),"")</f>
      </c>
      <c r="G513" s="2"/>
    </row>
    <row r="514">
      <c r="A514" s="3"/>
      <c r="F514">
        <f>IFERROR(VLOOKUP(E514,Totals!$A$2:$B$9,2,FALSE),"")</f>
      </c>
      <c r="G514" s="2"/>
    </row>
    <row r="515">
      <c r="A515" s="3"/>
      <c r="F515">
        <f>IFERROR(VLOOKUP(E515,Totals!$A$2:$B$9,2,FALSE),"")</f>
      </c>
      <c r="G515" s="2"/>
    </row>
    <row r="516">
      <c r="A516" s="3"/>
      <c r="F516">
        <f>IFERROR(VLOOKUP(E516,Totals!$A$2:$B$9,2,FALSE),"")</f>
      </c>
      <c r="G516" s="2"/>
    </row>
    <row r="517">
      <c r="A517" s="3"/>
      <c r="F517">
        <f>IFERROR(VLOOKUP(E517,Totals!$A$2:$B$9,2,FALSE),"")</f>
      </c>
      <c r="G517" s="2"/>
    </row>
    <row r="518">
      <c r="A518" s="3"/>
      <c r="F518">
        <f>IFERROR(VLOOKUP(E518,Totals!$A$2:$B$9,2,FALSE),"")</f>
      </c>
      <c r="G518" s="2"/>
    </row>
    <row r="519">
      <c r="A519" s="3"/>
      <c r="F519">
        <f>IFERROR(VLOOKUP(E519,Totals!$A$2:$B$9,2,FALSE),"")</f>
      </c>
      <c r="G519" s="2"/>
    </row>
    <row r="520">
      <c r="A520" s="3"/>
      <c r="F520">
        <f>IFERROR(VLOOKUP(E520,Totals!$A$2:$B$9,2,FALSE),"")</f>
      </c>
      <c r="G520" s="2"/>
    </row>
    <row r="521">
      <c r="A521" s="3"/>
      <c r="F521">
        <f>IFERROR(VLOOKUP(E521,Totals!$A$2:$B$9,2,FALSE),"")</f>
      </c>
      <c r="G521" s="2"/>
    </row>
    <row r="522">
      <c r="A522" s="3"/>
      <c r="F522">
        <f>IFERROR(VLOOKUP(E522,Totals!$A$2:$B$9,2,FALSE),"")</f>
      </c>
      <c r="G522" s="2"/>
    </row>
    <row r="523">
      <c r="A523" s="3"/>
      <c r="F523">
        <f>IFERROR(VLOOKUP(E523,Totals!$A$2:$B$9,2,FALSE),"")</f>
      </c>
      <c r="G523" s="2"/>
    </row>
    <row r="524">
      <c r="A524" s="3"/>
      <c r="F524">
        <f>IFERROR(VLOOKUP(E524,Totals!$A$2:$B$9,2,FALSE),"")</f>
      </c>
      <c r="G524" s="2"/>
    </row>
    <row r="525">
      <c r="A525" s="3"/>
      <c r="F525">
        <f>IFERROR(VLOOKUP(E525,Totals!$A$2:$B$9,2,FALSE),"")</f>
      </c>
      <c r="G525" s="2"/>
    </row>
    <row r="526">
      <c r="A526" s="3"/>
      <c r="F526">
        <f>IFERROR(VLOOKUP(E526,Totals!$A$2:$B$9,2,FALSE),"")</f>
      </c>
      <c r="G526" s="2"/>
    </row>
    <row r="527">
      <c r="A527" s="3"/>
      <c r="F527">
        <f>IFERROR(VLOOKUP(E527,Totals!$A$2:$B$9,2,FALSE),"")</f>
      </c>
      <c r="G527" s="2"/>
    </row>
    <row r="528">
      <c r="A528" s="3"/>
      <c r="F528">
        <f>IFERROR(VLOOKUP(E528,Totals!$A$2:$B$9,2,FALSE),"")</f>
      </c>
      <c r="G528" s="2"/>
    </row>
    <row r="529">
      <c r="A529" s="3"/>
      <c r="F529">
        <f>IFERROR(VLOOKUP(E529,Totals!$A$2:$B$9,2,FALSE),"")</f>
      </c>
      <c r="G529" s="2"/>
    </row>
    <row r="530">
      <c r="A530" s="3"/>
      <c r="F530">
        <f>IFERROR(VLOOKUP(E530,Totals!$A$2:$B$9,2,FALSE),"")</f>
      </c>
      <c r="G530" s="2"/>
    </row>
    <row r="531">
      <c r="A531" s="3"/>
      <c r="F531">
        <f>IFERROR(VLOOKUP(E531,Totals!$A$2:$B$9,2,FALSE),"")</f>
      </c>
      <c r="G531" s="2"/>
    </row>
    <row r="532">
      <c r="A532" s="3"/>
      <c r="F532">
        <f>IFERROR(VLOOKUP(E532,Totals!$A$2:$B$9,2,FALSE),"")</f>
      </c>
      <c r="G532" s="2"/>
    </row>
    <row r="533">
      <c r="A533" s="3"/>
      <c r="F533">
        <f>IFERROR(VLOOKUP(E533,Totals!$A$2:$B$9,2,FALSE),"")</f>
      </c>
      <c r="G533" s="2"/>
    </row>
    <row r="534">
      <c r="A534" s="3"/>
      <c r="F534">
        <f>IFERROR(VLOOKUP(E534,Totals!$A$2:$B$9,2,FALSE),"")</f>
      </c>
      <c r="G534" s="2"/>
    </row>
    <row r="535">
      <c r="A535" s="3"/>
      <c r="F535">
        <f>IFERROR(VLOOKUP(E535,Totals!$A$2:$B$9,2,FALSE),"")</f>
      </c>
      <c r="G535" s="2"/>
    </row>
    <row r="536">
      <c r="A536" s="3"/>
      <c r="F536">
        <f>IFERROR(VLOOKUP(E536,Totals!$A$2:$B$9,2,FALSE),"")</f>
      </c>
      <c r="G536" s="2"/>
    </row>
    <row r="537">
      <c r="A537" s="3"/>
      <c r="F537">
        <f>IFERROR(VLOOKUP(E537,Totals!$A$2:$B$9,2,FALSE),"")</f>
      </c>
      <c r="G537" s="2"/>
    </row>
    <row r="538">
      <c r="A538" s="3"/>
      <c r="F538">
        <f>IFERROR(VLOOKUP(E538,Totals!$A$2:$B$9,2,FALSE),"")</f>
      </c>
      <c r="G538" s="2"/>
    </row>
    <row r="539">
      <c r="A539" s="3"/>
      <c r="F539">
        <f>IFERROR(VLOOKUP(E539,Totals!$A$2:$B$9,2,FALSE),"")</f>
      </c>
      <c r="G539" s="2"/>
    </row>
    <row r="540">
      <c r="A540" s="3"/>
      <c r="F540">
        <f>IFERROR(VLOOKUP(E540,Totals!$A$2:$B$9,2,FALSE),"")</f>
      </c>
      <c r="G540" s="2"/>
    </row>
    <row r="541">
      <c r="A541" s="3"/>
      <c r="F541">
        <f>IFERROR(VLOOKUP(E541,Totals!$A$2:$B$9,2,FALSE),"")</f>
      </c>
      <c r="G541" s="2"/>
    </row>
    <row r="542">
      <c r="A542" s="3"/>
      <c r="F542">
        <f>IFERROR(VLOOKUP(E542,Totals!$A$2:$B$9,2,FALSE),"")</f>
      </c>
      <c r="G542" s="2"/>
    </row>
    <row r="543">
      <c r="A543" s="3"/>
      <c r="F543">
        <f>IFERROR(VLOOKUP(E543,Totals!$A$2:$B$9,2,FALSE),"")</f>
      </c>
      <c r="G543" s="2"/>
    </row>
    <row r="544">
      <c r="A544" s="3"/>
      <c r="F544">
        <f>IFERROR(VLOOKUP(E544,Totals!$A$2:$B$9,2,FALSE),"")</f>
      </c>
      <c r="G544" s="2"/>
    </row>
    <row r="545">
      <c r="A545" s="3"/>
      <c r="F545">
        <f>IFERROR(VLOOKUP(E545,Totals!$A$2:$B$9,2,FALSE),"")</f>
      </c>
      <c r="G545" s="2"/>
    </row>
    <row r="546">
      <c r="A546" s="3"/>
      <c r="F546">
        <f>IFERROR(VLOOKUP(E546,Totals!$A$2:$B$9,2,FALSE),"")</f>
      </c>
      <c r="G546" s="2"/>
    </row>
    <row r="547">
      <c r="A547" s="3"/>
      <c r="F547">
        <f>IFERROR(VLOOKUP(E547,Totals!$A$2:$B$9,2,FALSE),"")</f>
      </c>
      <c r="G547" s="2"/>
    </row>
    <row r="548">
      <c r="A548" s="3"/>
      <c r="F548">
        <f>IFERROR(VLOOKUP(E548,Totals!$A$2:$B$9,2,FALSE),"")</f>
      </c>
      <c r="G548" s="2"/>
    </row>
    <row r="549">
      <c r="A549" s="3"/>
      <c r="F549">
        <f>IFERROR(VLOOKUP(E549,Totals!$A$2:$B$9,2,FALSE),"")</f>
      </c>
      <c r="G549" s="2"/>
    </row>
    <row r="550">
      <c r="A550" s="3"/>
      <c r="F550">
        <f>IFERROR(VLOOKUP(E550,Totals!$A$2:$B$9,2,FALSE),"")</f>
      </c>
      <c r="G550" s="2"/>
    </row>
    <row r="551">
      <c r="A551" s="3"/>
      <c r="F551">
        <f>IFERROR(VLOOKUP(E551,Totals!$A$2:$B$9,2,FALSE),"")</f>
      </c>
      <c r="G551" s="2"/>
    </row>
    <row r="552">
      <c r="A552" s="3"/>
      <c r="F552">
        <f>IFERROR(VLOOKUP(E552,Totals!$A$2:$B$9,2,FALSE),"")</f>
      </c>
      <c r="G552" s="2"/>
    </row>
    <row r="553">
      <c r="A553" s="3"/>
      <c r="F553">
        <f>IFERROR(VLOOKUP(E553,Totals!$A$2:$B$9,2,FALSE),"")</f>
      </c>
      <c r="G553" s="2"/>
    </row>
    <row r="554">
      <c r="A554" s="3"/>
      <c r="F554">
        <f>IFERROR(VLOOKUP(E554,Totals!$A$2:$B$9,2,FALSE),"")</f>
      </c>
      <c r="G554" s="2"/>
    </row>
    <row r="555">
      <c r="A555" s="3"/>
      <c r="F555">
        <f>IFERROR(VLOOKUP(E555,Totals!$A$2:$B$9,2,FALSE),"")</f>
      </c>
      <c r="G555" s="2"/>
    </row>
    <row r="556">
      <c r="A556" s="3"/>
      <c r="F556">
        <f>IFERROR(VLOOKUP(E556,Totals!$A$2:$B$9,2,FALSE),"")</f>
      </c>
      <c r="G556" s="2"/>
    </row>
    <row r="557">
      <c r="A557" s="3"/>
      <c r="F557">
        <f>IFERROR(VLOOKUP(E557,Totals!$A$2:$B$9,2,FALSE),"")</f>
      </c>
      <c r="G557" s="2"/>
    </row>
    <row r="558">
      <c r="A558" s="3"/>
      <c r="F558">
        <f>IFERROR(VLOOKUP(E558,Totals!$A$2:$B$9,2,FALSE),"")</f>
      </c>
      <c r="G558" s="2"/>
    </row>
    <row r="559">
      <c r="A559" s="3"/>
      <c r="F559">
        <f>IFERROR(VLOOKUP(E559,Totals!$A$2:$B$9,2,FALSE),"")</f>
      </c>
      <c r="G559" s="2"/>
    </row>
    <row r="560">
      <c r="A560" s="3"/>
      <c r="F560">
        <f>IFERROR(VLOOKUP(E560,Totals!$A$2:$B$9,2,FALSE),"")</f>
      </c>
      <c r="G560" s="2"/>
    </row>
    <row r="561">
      <c r="A561" s="3"/>
      <c r="F561">
        <f>IFERROR(VLOOKUP(E561,Totals!$A$2:$B$9,2,FALSE),"")</f>
      </c>
      <c r="G561" s="2"/>
    </row>
    <row r="562">
      <c r="A562" s="3"/>
      <c r="F562">
        <f>IFERROR(VLOOKUP(E562,Totals!$A$2:$B$9,2,FALSE),"")</f>
      </c>
      <c r="G562" s="2"/>
    </row>
    <row r="563">
      <c r="A563" s="3"/>
      <c r="F563">
        <f>IFERROR(VLOOKUP(E563,Totals!$A$2:$B$9,2,FALSE),"")</f>
      </c>
      <c r="G563" s="2"/>
    </row>
    <row r="564">
      <c r="A564" s="3"/>
      <c r="F564">
        <f>IFERROR(VLOOKUP(E564,Totals!$A$2:$B$9,2,FALSE),"")</f>
      </c>
      <c r="G564" s="2"/>
    </row>
    <row r="565">
      <c r="A565" s="3"/>
      <c r="F565">
        <f>IFERROR(VLOOKUP(E565,Totals!$A$2:$B$9,2,FALSE),"")</f>
      </c>
      <c r="G565" s="2"/>
    </row>
    <row r="566">
      <c r="A566" s="3"/>
      <c r="F566">
        <f>IFERROR(VLOOKUP(E566,Totals!$A$2:$B$9,2,FALSE),"")</f>
      </c>
      <c r="G566" s="2"/>
    </row>
    <row r="567">
      <c r="A567" s="3"/>
      <c r="F567">
        <f>IFERROR(VLOOKUP(E567,Totals!$A$2:$B$9,2,FALSE),"")</f>
      </c>
      <c r="G567" s="2"/>
    </row>
    <row r="568">
      <c r="A568" s="3"/>
      <c r="F568">
        <f>IFERROR(VLOOKUP(E568,Totals!$A$2:$B$9,2,FALSE),"")</f>
      </c>
      <c r="G568" s="2"/>
    </row>
    <row r="569">
      <c r="A569" s="3"/>
      <c r="F569">
        <f>IFERROR(VLOOKUP(E569,Totals!$A$2:$B$9,2,FALSE),"")</f>
      </c>
      <c r="G569" s="2"/>
    </row>
    <row r="570">
      <c r="A570" s="3"/>
      <c r="F570">
        <f>IFERROR(VLOOKUP(E570,Totals!$A$2:$B$9,2,FALSE),"")</f>
      </c>
      <c r="G570" s="2"/>
    </row>
    <row r="571">
      <c r="A571" s="3"/>
      <c r="F571">
        <f>IFERROR(VLOOKUP(E571,Totals!$A$2:$B$9,2,FALSE),"")</f>
      </c>
      <c r="G571" s="2"/>
    </row>
    <row r="572">
      <c r="A572" s="3"/>
      <c r="F572">
        <f>IFERROR(VLOOKUP(E572,Totals!$A$2:$B$9,2,FALSE),"")</f>
      </c>
      <c r="G572" s="2"/>
    </row>
    <row r="573">
      <c r="A573" s="3"/>
      <c r="F573">
        <f>IFERROR(VLOOKUP(E573,Totals!$A$2:$B$9,2,FALSE),"")</f>
      </c>
      <c r="G573" s="2"/>
    </row>
    <row r="574">
      <c r="A574" s="3"/>
      <c r="F574">
        <f>IFERROR(VLOOKUP(E574,Totals!$A$2:$B$9,2,FALSE),"")</f>
      </c>
      <c r="G574" s="2"/>
    </row>
    <row r="575">
      <c r="A575" s="3"/>
      <c r="F575">
        <f>IFERROR(VLOOKUP(E575,Totals!$A$2:$B$9,2,FALSE),"")</f>
      </c>
      <c r="G575" s="2"/>
    </row>
    <row r="576">
      <c r="A576" s="3"/>
      <c r="F576">
        <f>IFERROR(VLOOKUP(E576,Totals!$A$2:$B$9,2,FALSE),"")</f>
      </c>
      <c r="G576" s="2"/>
    </row>
    <row r="577">
      <c r="A577" s="3"/>
      <c r="F577">
        <f>IFERROR(VLOOKUP(E577,Totals!$A$2:$B$9,2,FALSE),"")</f>
      </c>
      <c r="G577" s="2"/>
    </row>
    <row r="578">
      <c r="A578" s="3"/>
      <c r="F578">
        <f>IFERROR(VLOOKUP(E578,Totals!$A$2:$B$9,2,FALSE),"")</f>
      </c>
      <c r="G578" s="2"/>
    </row>
    <row r="579">
      <c r="A579" s="3"/>
      <c r="F579">
        <f>IFERROR(VLOOKUP(E579,Totals!$A$2:$B$9,2,FALSE),"")</f>
      </c>
      <c r="G579" s="2"/>
    </row>
    <row r="580">
      <c r="A580" s="3"/>
      <c r="F580">
        <f>IFERROR(VLOOKUP(E580,Totals!$A$2:$B$9,2,FALSE),"")</f>
      </c>
      <c r="G580" s="2"/>
    </row>
    <row r="581">
      <c r="A581" s="3"/>
      <c r="F581">
        <f>IFERROR(VLOOKUP(E581,Totals!$A$2:$B$9,2,FALSE),"")</f>
      </c>
      <c r="G581" s="2"/>
    </row>
    <row r="582">
      <c r="A582" s="3"/>
      <c r="F582">
        <f>IFERROR(VLOOKUP(E582,Totals!$A$2:$B$9,2,FALSE),"")</f>
      </c>
      <c r="G582" s="2"/>
    </row>
    <row r="583">
      <c r="A583" s="3"/>
      <c r="F583">
        <f>IFERROR(VLOOKUP(E583,Totals!$A$2:$B$9,2,FALSE),"")</f>
      </c>
      <c r="G583" s="2"/>
    </row>
    <row r="584">
      <c r="A584" s="3"/>
      <c r="F584">
        <f>IFERROR(VLOOKUP(E584,Totals!$A$2:$B$9,2,FALSE),"")</f>
      </c>
      <c r="G584" s="2"/>
    </row>
    <row r="585">
      <c r="A585" s="3"/>
      <c r="F585">
        <f>IFERROR(VLOOKUP(E585,Totals!$A$2:$B$9,2,FALSE),"")</f>
      </c>
      <c r="G585" s="2"/>
    </row>
    <row r="586">
      <c r="A586" s="3"/>
      <c r="F586">
        <f>IFERROR(VLOOKUP(E586,Totals!$A$2:$B$9,2,FALSE),"")</f>
      </c>
      <c r="G586" s="2"/>
    </row>
    <row r="587">
      <c r="A587" s="3"/>
      <c r="F587">
        <f>IFERROR(VLOOKUP(E587,Totals!$A$2:$B$9,2,FALSE),"")</f>
      </c>
      <c r="G587" s="2"/>
    </row>
    <row r="588">
      <c r="A588" s="3"/>
      <c r="F588">
        <f>IFERROR(VLOOKUP(E588,Totals!$A$2:$B$9,2,FALSE),"")</f>
      </c>
      <c r="G588" s="2"/>
    </row>
    <row r="589">
      <c r="A589" s="3"/>
      <c r="F589">
        <f>IFERROR(VLOOKUP(E589,Totals!$A$2:$B$9,2,FALSE),"")</f>
      </c>
      <c r="G589" s="2"/>
    </row>
    <row r="590">
      <c r="A590" s="3"/>
      <c r="F590">
        <f>IFERROR(VLOOKUP(E590,Totals!$A$2:$B$9,2,FALSE),"")</f>
      </c>
      <c r="G590" s="2"/>
    </row>
    <row r="591">
      <c r="A591" s="3"/>
      <c r="F591">
        <f>IFERROR(VLOOKUP(E591,Totals!$A$2:$B$9,2,FALSE),"")</f>
      </c>
      <c r="G591" s="2"/>
    </row>
    <row r="592">
      <c r="A592" s="3"/>
      <c r="F592">
        <f>IFERROR(VLOOKUP(E592,Totals!$A$2:$B$9,2,FALSE),"")</f>
      </c>
      <c r="G592" s="2"/>
    </row>
    <row r="593">
      <c r="A593" s="3"/>
      <c r="F593">
        <f>IFERROR(VLOOKUP(E593,Totals!$A$2:$B$9,2,FALSE),"")</f>
      </c>
      <c r="G593" s="2"/>
    </row>
    <row r="594">
      <c r="A594" s="3"/>
      <c r="F594">
        <f>IFERROR(VLOOKUP(E594,Totals!$A$2:$B$9,2,FALSE),"")</f>
      </c>
      <c r="G594" s="2"/>
    </row>
    <row r="595">
      <c r="A595" s="3"/>
      <c r="F595">
        <f>IFERROR(VLOOKUP(E595,Totals!$A$2:$B$9,2,FALSE),"")</f>
      </c>
      <c r="G595" s="2"/>
    </row>
    <row r="596">
      <c r="A596" s="3"/>
      <c r="F596">
        <f>IFERROR(VLOOKUP(E596,Totals!$A$2:$B$9,2,FALSE),"")</f>
      </c>
      <c r="G596" s="2"/>
    </row>
    <row r="597">
      <c r="A597" s="3"/>
      <c r="F597">
        <f>IFERROR(VLOOKUP(E597,Totals!$A$2:$B$9,2,FALSE),"")</f>
      </c>
      <c r="G597" s="2"/>
    </row>
    <row r="598">
      <c r="A598" s="3"/>
      <c r="F598">
        <f>IFERROR(VLOOKUP(E598,Totals!$A$2:$B$9,2,FALSE),"")</f>
      </c>
      <c r="G598" s="2"/>
    </row>
    <row r="599">
      <c r="A599" s="3"/>
      <c r="F599">
        <f>IFERROR(VLOOKUP(E599,Totals!$A$2:$B$9,2,FALSE),"")</f>
      </c>
      <c r="G599" s="2"/>
    </row>
    <row r="600">
      <c r="A600" s="3"/>
      <c r="F600">
        <f>IFERROR(VLOOKUP(E600,Totals!$A$2:$B$9,2,FALSE),"")</f>
      </c>
      <c r="G600" s="2"/>
    </row>
    <row r="601">
      <c r="A601" s="3"/>
      <c r="F601">
        <f>IFERROR(VLOOKUP(E601,Totals!$A$2:$B$9,2,FALSE),"")</f>
      </c>
      <c r="G601" s="2"/>
    </row>
    <row r="602">
      <c r="A602" s="3"/>
      <c r="F602">
        <f>IFERROR(VLOOKUP(E602,Totals!$A$2:$B$9,2,FALSE),"")</f>
      </c>
      <c r="G602" s="2"/>
    </row>
    <row r="603">
      <c r="A603" s="3"/>
      <c r="F603">
        <f>IFERROR(VLOOKUP(E603,Totals!$A$2:$B$9,2,FALSE),"")</f>
      </c>
      <c r="G603" s="2"/>
    </row>
    <row r="604">
      <c r="A604" s="3"/>
      <c r="F604">
        <f>IFERROR(VLOOKUP(E604,Totals!$A$2:$B$9,2,FALSE),"")</f>
      </c>
      <c r="G604" s="2"/>
    </row>
    <row r="605">
      <c r="A605" s="3"/>
      <c r="F605">
        <f>IFERROR(VLOOKUP(E605,Totals!$A$2:$B$9,2,FALSE),"")</f>
      </c>
      <c r="G605" s="2"/>
    </row>
    <row r="606">
      <c r="A606" s="3"/>
      <c r="F606">
        <f>IFERROR(VLOOKUP(E606,Totals!$A$2:$B$9,2,FALSE),"")</f>
      </c>
      <c r="G606" s="2"/>
    </row>
    <row r="607">
      <c r="A607" s="3"/>
      <c r="F607">
        <f>IFERROR(VLOOKUP(E607,Totals!$A$2:$B$9,2,FALSE),"")</f>
      </c>
      <c r="G607" s="2"/>
    </row>
    <row r="608">
      <c r="A608" s="3"/>
      <c r="F608">
        <f>IFERROR(VLOOKUP(E608,Totals!$A$2:$B$9,2,FALSE),"")</f>
      </c>
      <c r="G608" s="2"/>
    </row>
    <row r="609">
      <c r="A609" s="3"/>
      <c r="F609">
        <f>IFERROR(VLOOKUP(E609,Totals!$A$2:$B$9,2,FALSE),"")</f>
      </c>
      <c r="G609" s="2"/>
    </row>
    <row r="610">
      <c r="A610" s="3"/>
      <c r="F610">
        <f>IFERROR(VLOOKUP(E610,Totals!$A$2:$B$9,2,FALSE),"")</f>
      </c>
      <c r="G610" s="2"/>
    </row>
    <row r="611">
      <c r="A611" s="3"/>
      <c r="F611">
        <f>IFERROR(VLOOKUP(E611,Totals!$A$2:$B$9,2,FALSE),"")</f>
      </c>
      <c r="G611" s="2"/>
    </row>
    <row r="612">
      <c r="A612" s="3"/>
      <c r="F612">
        <f>IFERROR(VLOOKUP(E612,Totals!$A$2:$B$9,2,FALSE),"")</f>
      </c>
      <c r="G612" s="2"/>
    </row>
    <row r="613">
      <c r="A613" s="3"/>
      <c r="F613">
        <f>IFERROR(VLOOKUP(E613,Totals!$A$2:$B$9,2,FALSE),"")</f>
      </c>
      <c r="G613" s="2"/>
    </row>
    <row r="614">
      <c r="A614" s="3"/>
      <c r="F614">
        <f>IFERROR(VLOOKUP(E614,Totals!$A$2:$B$9,2,FALSE),"")</f>
      </c>
      <c r="G614" s="2"/>
    </row>
    <row r="615">
      <c r="A615" s="3"/>
      <c r="F615">
        <f>IFERROR(VLOOKUP(E615,Totals!$A$2:$B$9,2,FALSE),"")</f>
      </c>
      <c r="G615" s="2"/>
    </row>
    <row r="616">
      <c r="A616" s="3"/>
      <c r="F616">
        <f>IFERROR(VLOOKUP(E616,Totals!$A$2:$B$9,2,FALSE),"")</f>
      </c>
      <c r="G616" s="2"/>
    </row>
    <row r="617">
      <c r="A617" s="3"/>
      <c r="F617">
        <f>IFERROR(VLOOKUP(E617,Totals!$A$2:$B$9,2,FALSE),"")</f>
      </c>
      <c r="G617" s="2"/>
    </row>
    <row r="618">
      <c r="A618" s="3"/>
      <c r="F618">
        <f>IFERROR(VLOOKUP(E618,Totals!$A$2:$B$9,2,FALSE),"")</f>
      </c>
      <c r="G618" s="2"/>
    </row>
    <row r="619">
      <c r="A619" s="3"/>
      <c r="F619">
        <f>IFERROR(VLOOKUP(E619,Totals!$A$2:$B$9,2,FALSE),"")</f>
      </c>
      <c r="G619" s="2"/>
    </row>
    <row r="620">
      <c r="A620" s="3"/>
      <c r="F620">
        <f>IFERROR(VLOOKUP(E620,Totals!$A$2:$B$9,2,FALSE),"")</f>
      </c>
      <c r="G620" s="2"/>
    </row>
    <row r="621">
      <c r="A621" s="3"/>
      <c r="F621">
        <f>IFERROR(VLOOKUP(E621,Totals!$A$2:$B$9,2,FALSE),"")</f>
      </c>
      <c r="G621" s="2"/>
    </row>
    <row r="622">
      <c r="A622" s="3"/>
      <c r="F622">
        <f>IFERROR(VLOOKUP(E622,Totals!$A$2:$B$9,2,FALSE),"")</f>
      </c>
      <c r="G622" s="2"/>
    </row>
    <row r="623">
      <c r="A623" s="3"/>
      <c r="F623">
        <f>IFERROR(VLOOKUP(E623,Totals!$A$2:$B$9,2,FALSE),"")</f>
      </c>
      <c r="G623" s="2"/>
    </row>
    <row r="624">
      <c r="A624" s="3"/>
      <c r="F624">
        <f>IFERROR(VLOOKUP(E624,Totals!$A$2:$B$9,2,FALSE),"")</f>
      </c>
      <c r="G624" s="2"/>
    </row>
    <row r="625">
      <c r="A625" s="3"/>
      <c r="F625">
        <f>IFERROR(VLOOKUP(E625,Totals!$A$2:$B$9,2,FALSE),"")</f>
      </c>
      <c r="G625" s="2"/>
    </row>
    <row r="626">
      <c r="A626" s="3"/>
      <c r="F626">
        <f>IFERROR(VLOOKUP(E626,Totals!$A$2:$B$9,2,FALSE),"")</f>
      </c>
      <c r="G626" s="2"/>
    </row>
    <row r="627">
      <c r="A627" s="3"/>
      <c r="F627">
        <f>IFERROR(VLOOKUP(E627,Totals!$A$2:$B$9,2,FALSE),"")</f>
      </c>
      <c r="G627" s="2"/>
    </row>
    <row r="628">
      <c r="A628" s="3"/>
      <c r="F628">
        <f>IFERROR(VLOOKUP(E628,Totals!$A$2:$B$9,2,FALSE),"")</f>
      </c>
      <c r="G628" s="2"/>
    </row>
    <row r="629">
      <c r="A629" s="3"/>
      <c r="F629">
        <f>IFERROR(VLOOKUP(E629,Totals!$A$2:$B$9,2,FALSE),"")</f>
      </c>
      <c r="G629" s="2"/>
    </row>
    <row r="630">
      <c r="A630" s="3"/>
      <c r="F630">
        <f>IFERROR(VLOOKUP(E630,Totals!$A$2:$B$9,2,FALSE),"")</f>
      </c>
      <c r="G630" s="2"/>
    </row>
    <row r="631">
      <c r="A631" s="3"/>
      <c r="F631">
        <f>IFERROR(VLOOKUP(E631,Totals!$A$2:$B$9,2,FALSE),"")</f>
      </c>
      <c r="G631" s="2"/>
    </row>
    <row r="632">
      <c r="A632" s="3"/>
      <c r="F632">
        <f>IFERROR(VLOOKUP(E632,Totals!$A$2:$B$9,2,FALSE),"")</f>
      </c>
      <c r="G632" s="2"/>
    </row>
    <row r="633">
      <c r="A633" s="3"/>
      <c r="F633">
        <f>IFERROR(VLOOKUP(E633,Totals!$A$2:$B$9,2,FALSE),"")</f>
      </c>
      <c r="G633" s="2"/>
    </row>
    <row r="634">
      <c r="A634" s="3"/>
      <c r="F634">
        <f>IFERROR(VLOOKUP(E634,Totals!$A$2:$B$9,2,FALSE),"")</f>
      </c>
      <c r="G634" s="2"/>
    </row>
    <row r="635">
      <c r="A635" s="3"/>
      <c r="F635">
        <f>IFERROR(VLOOKUP(E635,Totals!$A$2:$B$9,2,FALSE),"")</f>
      </c>
      <c r="G635" s="2"/>
    </row>
    <row r="636">
      <c r="A636" s="3"/>
      <c r="F636">
        <f>IFERROR(VLOOKUP(E636,Totals!$A$2:$B$9,2,FALSE),"")</f>
      </c>
      <c r="G636" s="2"/>
    </row>
    <row r="637">
      <c r="A637" s="3"/>
      <c r="F637">
        <f>IFERROR(VLOOKUP(E637,Totals!$A$2:$B$9,2,FALSE),"")</f>
      </c>
      <c r="G637" s="2"/>
    </row>
    <row r="638">
      <c r="A638" s="3"/>
      <c r="F638">
        <f>IFERROR(VLOOKUP(E638,Totals!$A$2:$B$9,2,FALSE),"")</f>
      </c>
      <c r="G638" s="2"/>
    </row>
    <row r="639">
      <c r="A639" s="3"/>
      <c r="F639">
        <f>IFERROR(VLOOKUP(E639,Totals!$A$2:$B$9,2,FALSE),"")</f>
      </c>
      <c r="G639" s="2"/>
    </row>
    <row r="640">
      <c r="A640" s="3"/>
      <c r="F640">
        <f>IFERROR(VLOOKUP(E640,Totals!$A$2:$B$9,2,FALSE),"")</f>
      </c>
      <c r="G640" s="2"/>
    </row>
    <row r="641">
      <c r="A641" s="3"/>
      <c r="F641">
        <f>IFERROR(VLOOKUP(E641,Totals!$A$2:$B$9,2,FALSE),"")</f>
      </c>
      <c r="G641" s="2"/>
    </row>
    <row r="642">
      <c r="A642" s="3"/>
      <c r="F642">
        <f>IFERROR(VLOOKUP(E642,Totals!$A$2:$B$9,2,FALSE),"")</f>
      </c>
      <c r="G642" s="2"/>
    </row>
    <row r="643">
      <c r="A643" s="3"/>
      <c r="F643">
        <f>IFERROR(VLOOKUP(E643,Totals!$A$2:$B$9,2,FALSE),"")</f>
      </c>
      <c r="G643" s="2"/>
    </row>
    <row r="644">
      <c r="A644" s="3"/>
      <c r="F644">
        <f>IFERROR(VLOOKUP(E644,Totals!$A$2:$B$9,2,FALSE),"")</f>
      </c>
      <c r="G644" s="2"/>
    </row>
    <row r="645">
      <c r="A645" s="3"/>
      <c r="F645">
        <f>IFERROR(VLOOKUP(E645,Totals!$A$2:$B$9,2,FALSE),"")</f>
      </c>
      <c r="G645" s="2"/>
    </row>
    <row r="646">
      <c r="A646" s="3"/>
      <c r="F646">
        <f>IFERROR(VLOOKUP(E646,Totals!$A$2:$B$9,2,FALSE),"")</f>
      </c>
      <c r="G646" s="2"/>
    </row>
    <row r="647">
      <c r="A647" s="3"/>
      <c r="F647">
        <f>IFERROR(VLOOKUP(E647,Totals!$A$2:$B$9,2,FALSE),"")</f>
      </c>
      <c r="G647" s="2"/>
    </row>
    <row r="648">
      <c r="A648" s="3"/>
      <c r="F648">
        <f>IFERROR(VLOOKUP(E648,Totals!$A$2:$B$9,2,FALSE),"")</f>
      </c>
      <c r="G648" s="2"/>
    </row>
    <row r="649">
      <c r="A649" s="3"/>
      <c r="F649">
        <f>IFERROR(VLOOKUP(E649,Totals!$A$2:$B$9,2,FALSE),"")</f>
      </c>
      <c r="G649" s="2"/>
    </row>
    <row r="650">
      <c r="A650" s="3"/>
      <c r="F650">
        <f>IFERROR(VLOOKUP(E650,Totals!$A$2:$B$9,2,FALSE),"")</f>
      </c>
      <c r="G650" s="2"/>
    </row>
    <row r="651">
      <c r="A651" s="3"/>
      <c r="F651">
        <f>IFERROR(VLOOKUP(E651,Totals!$A$2:$B$9,2,FALSE),"")</f>
      </c>
      <c r="G651" s="2"/>
    </row>
    <row r="652">
      <c r="A652" s="3"/>
      <c r="F652">
        <f>IFERROR(VLOOKUP(E652,Totals!$A$2:$B$9,2,FALSE),"")</f>
      </c>
      <c r="G652" s="2"/>
    </row>
    <row r="653">
      <c r="A653" s="3"/>
      <c r="F653">
        <f>IFERROR(VLOOKUP(E653,Totals!$A$2:$B$9,2,FALSE),"")</f>
      </c>
      <c r="G653" s="2"/>
    </row>
    <row r="654">
      <c r="A654" s="3"/>
      <c r="F654">
        <f>IFERROR(VLOOKUP(E654,Totals!$A$2:$B$9,2,FALSE),"")</f>
      </c>
      <c r="G654" s="2"/>
    </row>
    <row r="655">
      <c r="A655" s="3"/>
      <c r="F655">
        <f>IFERROR(VLOOKUP(E655,Totals!$A$2:$B$9,2,FALSE),"")</f>
      </c>
      <c r="G655" s="2"/>
    </row>
    <row r="656">
      <c r="A656" s="3"/>
      <c r="F656">
        <f>IFERROR(VLOOKUP(E656,Totals!$A$2:$B$9,2,FALSE),"")</f>
      </c>
      <c r="G656" s="2"/>
    </row>
    <row r="657">
      <c r="A657" s="3"/>
      <c r="F657">
        <f>IFERROR(VLOOKUP(E657,Totals!$A$2:$B$9,2,FALSE),"")</f>
      </c>
      <c r="G657" s="2"/>
    </row>
    <row r="658">
      <c r="A658" s="3"/>
      <c r="F658">
        <f>IFERROR(VLOOKUP(E658,Totals!$A$2:$B$9,2,FALSE),"")</f>
      </c>
      <c r="G658" s="2"/>
    </row>
    <row r="659">
      <c r="A659" s="3"/>
      <c r="F659">
        <f>IFERROR(VLOOKUP(E659,Totals!$A$2:$B$9,2,FALSE),"")</f>
      </c>
      <c r="G659" s="2"/>
    </row>
    <row r="660">
      <c r="A660" s="3"/>
      <c r="F660">
        <f>IFERROR(VLOOKUP(E660,Totals!$A$2:$B$9,2,FALSE),"")</f>
      </c>
      <c r="G660" s="2"/>
    </row>
    <row r="661">
      <c r="A661" s="3"/>
      <c r="F661">
        <f>IFERROR(VLOOKUP(E661,Totals!$A$2:$B$9,2,FALSE),"")</f>
      </c>
      <c r="G661" s="2"/>
    </row>
    <row r="662">
      <c r="A662" s="3"/>
      <c r="F662">
        <f>IFERROR(VLOOKUP(E662,Totals!$A$2:$B$9,2,FALSE),"")</f>
      </c>
      <c r="G662" s="2"/>
    </row>
    <row r="663">
      <c r="A663" s="3"/>
      <c r="F663">
        <f>IFERROR(VLOOKUP(E663,Totals!$A$2:$B$9,2,FALSE),"")</f>
      </c>
      <c r="G663" s="2"/>
    </row>
    <row r="664">
      <c r="A664" s="3"/>
      <c r="F664">
        <f>IFERROR(VLOOKUP(E664,Totals!$A$2:$B$9,2,FALSE),"")</f>
      </c>
      <c r="G664" s="2"/>
    </row>
    <row r="665">
      <c r="A665" s="3"/>
      <c r="F665">
        <f>IFERROR(VLOOKUP(E665,Totals!$A$2:$B$9,2,FALSE),"")</f>
      </c>
      <c r="G665" s="2"/>
    </row>
    <row r="666">
      <c r="A666" s="3"/>
      <c r="F666">
        <f>IFERROR(VLOOKUP(E666,Totals!$A$2:$B$9,2,FALSE),"")</f>
      </c>
      <c r="G666" s="2"/>
    </row>
    <row r="667">
      <c r="A667" s="3"/>
      <c r="F667">
        <f>IFERROR(VLOOKUP(E667,Totals!$A$2:$B$9,2,FALSE),"")</f>
      </c>
      <c r="G667" s="2"/>
    </row>
    <row r="668">
      <c r="A668" s="3"/>
      <c r="F668">
        <f>IFERROR(VLOOKUP(E668,Totals!$A$2:$B$9,2,FALSE),"")</f>
      </c>
      <c r="G668" s="2"/>
    </row>
    <row r="669">
      <c r="A669" s="3"/>
      <c r="F669">
        <f>IFERROR(VLOOKUP(E669,Totals!$A$2:$B$9,2,FALSE),"")</f>
      </c>
      <c r="G669" s="2"/>
    </row>
    <row r="670">
      <c r="A670" s="3"/>
      <c r="F670">
        <f>IFERROR(VLOOKUP(E670,Totals!$A$2:$B$9,2,FALSE),"")</f>
      </c>
      <c r="G670" s="2"/>
    </row>
    <row r="671">
      <c r="A671" s="3"/>
      <c r="F671">
        <f>IFERROR(VLOOKUP(E671,Totals!$A$2:$B$9,2,FALSE),"")</f>
      </c>
      <c r="G671" s="2"/>
    </row>
    <row r="672">
      <c r="A672" s="3"/>
      <c r="F672">
        <f>IFERROR(VLOOKUP(E672,Totals!$A$2:$B$9,2,FALSE),"")</f>
      </c>
      <c r="G672" s="2"/>
    </row>
    <row r="673">
      <c r="A673" s="3"/>
      <c r="F673">
        <f>IFERROR(VLOOKUP(E673,Totals!$A$2:$B$9,2,FALSE),"")</f>
      </c>
      <c r="G673" s="2"/>
    </row>
    <row r="674">
      <c r="A674" s="3"/>
      <c r="F674">
        <f>IFERROR(VLOOKUP(E674,Totals!$A$2:$B$9,2,FALSE),"")</f>
      </c>
      <c r="G674" s="2"/>
    </row>
    <row r="675">
      <c r="A675" s="3"/>
      <c r="F675">
        <f>IFERROR(VLOOKUP(E675,Totals!$A$2:$B$9,2,FALSE),"")</f>
      </c>
      <c r="G675" s="2"/>
    </row>
    <row r="676">
      <c r="A676" s="3"/>
      <c r="F676">
        <f>IFERROR(VLOOKUP(E676,Totals!$A$2:$B$9,2,FALSE),"")</f>
      </c>
      <c r="G676" s="2"/>
    </row>
    <row r="677">
      <c r="A677" s="3"/>
      <c r="F677">
        <f>IFERROR(VLOOKUP(E677,Totals!$A$2:$B$9,2,FALSE),"")</f>
      </c>
      <c r="G677" s="2"/>
    </row>
    <row r="678">
      <c r="A678" s="3"/>
      <c r="F678">
        <f>IFERROR(VLOOKUP(E678,Totals!$A$2:$B$9,2,FALSE),"")</f>
      </c>
      <c r="G678" s="2"/>
    </row>
    <row r="679">
      <c r="A679" s="3"/>
      <c r="F679">
        <f>IFERROR(VLOOKUP(E679,Totals!$A$2:$B$9,2,FALSE),"")</f>
      </c>
      <c r="G679" s="2"/>
    </row>
    <row r="680">
      <c r="A680" s="3"/>
      <c r="F680">
        <f>IFERROR(VLOOKUP(E680,Totals!$A$2:$B$9,2,FALSE),"")</f>
      </c>
      <c r="G680" s="2"/>
    </row>
    <row r="681">
      <c r="A681" s="3"/>
      <c r="F681">
        <f>IFERROR(VLOOKUP(E681,Totals!$A$2:$B$9,2,FALSE),"")</f>
      </c>
      <c r="G681" s="2"/>
    </row>
    <row r="682">
      <c r="A682" s="3"/>
      <c r="F682">
        <f>IFERROR(VLOOKUP(E682,Totals!$A$2:$B$9,2,FALSE),"")</f>
      </c>
      <c r="G682" s="2"/>
    </row>
    <row r="683">
      <c r="A683" s="3"/>
      <c r="F683">
        <f>IFERROR(VLOOKUP(E683,Totals!$A$2:$B$9,2,FALSE),"")</f>
      </c>
      <c r="G683" s="2"/>
    </row>
    <row r="684">
      <c r="A684" s="3"/>
      <c r="F684">
        <f>IFERROR(VLOOKUP(E684,Totals!$A$2:$B$9,2,FALSE),"")</f>
      </c>
      <c r="G684" s="2"/>
    </row>
    <row r="685">
      <c r="A685" s="3"/>
      <c r="F685">
        <f>IFERROR(VLOOKUP(E685,Totals!$A$2:$B$9,2,FALSE),"")</f>
      </c>
      <c r="G685" s="2"/>
    </row>
    <row r="686">
      <c r="A686" s="3"/>
      <c r="F686">
        <f>IFERROR(VLOOKUP(E686,Totals!$A$2:$B$9,2,FALSE),"")</f>
      </c>
      <c r="G686" s="2"/>
    </row>
    <row r="687">
      <c r="A687" s="3"/>
      <c r="F687">
        <f>IFERROR(VLOOKUP(E687,Totals!$A$2:$B$9,2,FALSE),"")</f>
      </c>
      <c r="G687" s="2"/>
    </row>
    <row r="688">
      <c r="A688" s="3"/>
      <c r="F688">
        <f>IFERROR(VLOOKUP(E688,Totals!$A$2:$B$9,2,FALSE),"")</f>
      </c>
      <c r="G688" s="2"/>
    </row>
    <row r="689">
      <c r="A689" s="3"/>
      <c r="F689">
        <f>IFERROR(VLOOKUP(E689,Totals!$A$2:$B$9,2,FALSE),"")</f>
      </c>
      <c r="G689" s="2"/>
    </row>
    <row r="690">
      <c r="A690" s="3"/>
      <c r="F690">
        <f>IFERROR(VLOOKUP(E690,Totals!$A$2:$B$9,2,FALSE),"")</f>
      </c>
      <c r="G690" s="2"/>
    </row>
    <row r="691">
      <c r="A691" s="3"/>
      <c r="F691">
        <f>IFERROR(VLOOKUP(E691,Totals!$A$2:$B$9,2,FALSE),"")</f>
      </c>
      <c r="G691" s="2"/>
    </row>
    <row r="692">
      <c r="A692" s="3"/>
      <c r="F692">
        <f>IFERROR(VLOOKUP(E692,Totals!$A$2:$B$9,2,FALSE),"")</f>
      </c>
      <c r="G692" s="2"/>
    </row>
    <row r="693">
      <c r="A693" s="3"/>
      <c r="F693">
        <f>IFERROR(VLOOKUP(E693,Totals!$A$2:$B$9,2,FALSE),"")</f>
      </c>
      <c r="G693" s="2"/>
    </row>
    <row r="694">
      <c r="A694" s="3"/>
      <c r="F694">
        <f>IFERROR(VLOOKUP(E694,Totals!$A$2:$B$9,2,FALSE),"")</f>
      </c>
      <c r="G694" s="2"/>
    </row>
    <row r="695">
      <c r="A695" s="3"/>
      <c r="F695">
        <f>IFERROR(VLOOKUP(E695,Totals!$A$2:$B$9,2,FALSE),"")</f>
      </c>
      <c r="G695" s="2"/>
    </row>
    <row r="696">
      <c r="A696" s="3"/>
      <c r="F696">
        <f>IFERROR(VLOOKUP(E696,Totals!$A$2:$B$9,2,FALSE),"")</f>
      </c>
      <c r="G696" s="2"/>
    </row>
    <row r="697">
      <c r="A697" s="3"/>
      <c r="F697">
        <f>IFERROR(VLOOKUP(E697,Totals!$A$2:$B$9,2,FALSE),"")</f>
      </c>
      <c r="G697" s="2"/>
    </row>
    <row r="698">
      <c r="A698" s="3"/>
      <c r="F698">
        <f>IFERROR(VLOOKUP(E698,Totals!$A$2:$B$9,2,FALSE),"")</f>
      </c>
      <c r="G698" s="2"/>
    </row>
    <row r="699">
      <c r="A699" s="3"/>
      <c r="F699">
        <f>IFERROR(VLOOKUP(E699,Totals!$A$2:$B$9,2,FALSE),"")</f>
      </c>
      <c r="G699" s="2"/>
    </row>
    <row r="700">
      <c r="A700" s="3"/>
      <c r="F700">
        <f>IFERROR(VLOOKUP(E700,Totals!$A$2:$B$9,2,FALSE),"")</f>
      </c>
      <c r="G700" s="2"/>
    </row>
    <row r="701">
      <c r="A701" s="3"/>
      <c r="F701">
        <f>IFERROR(VLOOKUP(E701,Totals!$A$2:$B$9,2,FALSE),"")</f>
      </c>
      <c r="G701" s="2"/>
    </row>
    <row r="702">
      <c r="A702" s="3"/>
      <c r="F702">
        <f>IFERROR(VLOOKUP(E702,Totals!$A$2:$B$9,2,FALSE),"")</f>
      </c>
      <c r="G702" s="2"/>
    </row>
    <row r="703">
      <c r="A703" s="3"/>
      <c r="F703">
        <f>IFERROR(VLOOKUP(E703,Totals!$A$2:$B$9,2,FALSE),"")</f>
      </c>
      <c r="G703" s="2"/>
    </row>
    <row r="704">
      <c r="A704" s="3"/>
      <c r="F704">
        <f>IFERROR(VLOOKUP(E704,Totals!$A$2:$B$9,2,FALSE),"")</f>
      </c>
      <c r="G704" s="2"/>
    </row>
    <row r="705">
      <c r="A705" s="3"/>
      <c r="F705">
        <f>IFERROR(VLOOKUP(E705,Totals!$A$2:$B$9,2,FALSE),"")</f>
      </c>
      <c r="G705" s="2"/>
    </row>
    <row r="706">
      <c r="A706" s="3"/>
      <c r="F706">
        <f>IFERROR(VLOOKUP(E706,Totals!$A$2:$B$9,2,FALSE),"")</f>
      </c>
      <c r="G706" s="2"/>
    </row>
    <row r="707">
      <c r="A707" s="3"/>
      <c r="F707">
        <f>IFERROR(VLOOKUP(E707,Totals!$A$2:$B$9,2,FALSE),"")</f>
      </c>
      <c r="G707" s="2"/>
    </row>
    <row r="708">
      <c r="A708" s="3"/>
      <c r="F708">
        <f>IFERROR(VLOOKUP(E708,Totals!$A$2:$B$9,2,FALSE),"")</f>
      </c>
      <c r="G708" s="2"/>
    </row>
    <row r="709">
      <c r="A709" s="3"/>
      <c r="F709">
        <f>IFERROR(VLOOKUP(E709,Totals!$A$2:$B$9,2,FALSE),"")</f>
      </c>
      <c r="G709" s="2"/>
    </row>
    <row r="710">
      <c r="A710" s="3"/>
      <c r="F710">
        <f>IFERROR(VLOOKUP(E710,Totals!$A$2:$B$9,2,FALSE),"")</f>
      </c>
      <c r="G710" s="2"/>
    </row>
    <row r="711">
      <c r="A711" s="3"/>
      <c r="F711">
        <f>IFERROR(VLOOKUP(E711,Totals!$A$2:$B$9,2,FALSE),"")</f>
      </c>
      <c r="G711" s="2"/>
    </row>
    <row r="712">
      <c r="A712" s="3"/>
      <c r="F712">
        <f>IFERROR(VLOOKUP(E712,Totals!$A$2:$B$9,2,FALSE),"")</f>
      </c>
      <c r="G712" s="2"/>
    </row>
    <row r="713">
      <c r="A713" s="3"/>
      <c r="F713">
        <f>IFERROR(VLOOKUP(E713,Totals!$A$2:$B$9,2,FALSE),"")</f>
      </c>
      <c r="G713" s="2"/>
    </row>
    <row r="714">
      <c r="A714" s="3"/>
      <c r="F714">
        <f>IFERROR(VLOOKUP(E714,Totals!$A$2:$B$9,2,FALSE),"")</f>
      </c>
      <c r="G714" s="2"/>
    </row>
    <row r="715">
      <c r="A715" s="3"/>
      <c r="F715">
        <f>IFERROR(VLOOKUP(E715,Totals!$A$2:$B$9,2,FALSE),"")</f>
      </c>
      <c r="G715" s="2"/>
    </row>
    <row r="716">
      <c r="A716" s="3"/>
      <c r="F716">
        <f>IFERROR(VLOOKUP(E716,Totals!$A$2:$B$9,2,FALSE),"")</f>
      </c>
      <c r="G716" s="2"/>
    </row>
    <row r="717">
      <c r="A717" s="3"/>
      <c r="F717">
        <f>IFERROR(VLOOKUP(E717,Totals!$A$2:$B$9,2,FALSE),"")</f>
      </c>
      <c r="G717" s="2"/>
    </row>
    <row r="718">
      <c r="A718" s="3"/>
      <c r="F718">
        <f>IFERROR(VLOOKUP(E718,Totals!$A$2:$B$9,2,FALSE),"")</f>
      </c>
      <c r="G718" s="2"/>
    </row>
    <row r="719">
      <c r="A719" s="3"/>
      <c r="F719">
        <f>IFERROR(VLOOKUP(E719,Totals!$A$2:$B$9,2,FALSE),"")</f>
      </c>
      <c r="G719" s="2"/>
    </row>
    <row r="720">
      <c r="A720" s="3"/>
      <c r="F720">
        <f>IFERROR(VLOOKUP(E720,Totals!$A$2:$B$9,2,FALSE),"")</f>
      </c>
      <c r="G720" s="2"/>
    </row>
    <row r="721">
      <c r="A721" s="3"/>
      <c r="F721">
        <f>IFERROR(VLOOKUP(E721,Totals!$A$2:$B$9,2,FALSE),"")</f>
      </c>
      <c r="G721" s="2"/>
    </row>
    <row r="722">
      <c r="A722" s="3"/>
      <c r="F722">
        <f>IFERROR(VLOOKUP(E722,Totals!$A$2:$B$9,2,FALSE),"")</f>
      </c>
      <c r="G722" s="2"/>
    </row>
    <row r="723">
      <c r="A723" s="3"/>
      <c r="F723">
        <f>IFERROR(VLOOKUP(E723,Totals!$A$2:$B$9,2,FALSE),"")</f>
      </c>
      <c r="G723" s="2"/>
    </row>
    <row r="724">
      <c r="A724" s="3"/>
      <c r="F724">
        <f>IFERROR(VLOOKUP(E724,Totals!$A$2:$B$9,2,FALSE),"")</f>
      </c>
      <c r="G724" s="2"/>
    </row>
    <row r="725">
      <c r="A725" s="3"/>
      <c r="F725">
        <f>IFERROR(VLOOKUP(E725,Totals!$A$2:$B$9,2,FALSE),"")</f>
      </c>
      <c r="G725" s="2"/>
    </row>
    <row r="726">
      <c r="A726" s="3"/>
      <c r="F726">
        <f>IFERROR(VLOOKUP(E726,Totals!$A$2:$B$9,2,FALSE),"")</f>
      </c>
      <c r="G726" s="2"/>
    </row>
    <row r="727">
      <c r="A727" s="3"/>
      <c r="F727">
        <f>IFERROR(VLOOKUP(E727,Totals!$A$2:$B$9,2,FALSE),"")</f>
      </c>
      <c r="G727" s="2"/>
    </row>
    <row r="728">
      <c r="A728" s="3"/>
      <c r="F728">
        <f>IFERROR(VLOOKUP(E728,Totals!$A$2:$B$9,2,FALSE),"")</f>
      </c>
      <c r="G728" s="2"/>
    </row>
    <row r="729">
      <c r="A729" s="3"/>
      <c r="F729">
        <f>IFERROR(VLOOKUP(E729,Totals!$A$2:$B$9,2,FALSE),"")</f>
      </c>
      <c r="G729" s="2"/>
    </row>
    <row r="730">
      <c r="A730" s="3"/>
      <c r="F730">
        <f>IFERROR(VLOOKUP(E730,Totals!$A$2:$B$9,2,FALSE),"")</f>
      </c>
      <c r="G730" s="2"/>
    </row>
    <row r="731">
      <c r="A731" s="3"/>
      <c r="F731">
        <f>IFERROR(VLOOKUP(E731,Totals!$A$2:$B$9,2,FALSE),"")</f>
      </c>
      <c r="G731" s="2"/>
    </row>
    <row r="732">
      <c r="A732" s="3"/>
      <c r="F732">
        <f>IFERROR(VLOOKUP(E732,Totals!$A$2:$B$9,2,FALSE),"")</f>
      </c>
      <c r="G732" s="2"/>
    </row>
    <row r="733">
      <c r="A733" s="3"/>
      <c r="F733">
        <f>IFERROR(VLOOKUP(E733,Totals!$A$2:$B$9,2,FALSE),"")</f>
      </c>
      <c r="G733" s="2"/>
    </row>
    <row r="734">
      <c r="A734" s="3"/>
      <c r="F734">
        <f>IFERROR(VLOOKUP(E734,Totals!$A$2:$B$9,2,FALSE),"")</f>
      </c>
      <c r="G734" s="2"/>
    </row>
    <row r="735">
      <c r="A735" s="3"/>
      <c r="F735">
        <f>IFERROR(VLOOKUP(E735,Totals!$A$2:$B$9,2,FALSE),"")</f>
      </c>
      <c r="G735" s="2"/>
    </row>
    <row r="736">
      <c r="A736" s="3"/>
      <c r="F736">
        <f>IFERROR(VLOOKUP(E736,Totals!$A$2:$B$9,2,FALSE),"")</f>
      </c>
      <c r="G736" s="2"/>
    </row>
    <row r="737">
      <c r="A737" s="3"/>
      <c r="F737">
        <f>IFERROR(VLOOKUP(E737,Totals!$A$2:$B$9,2,FALSE),"")</f>
      </c>
      <c r="G737" s="2"/>
    </row>
    <row r="738">
      <c r="A738" s="3"/>
      <c r="F738">
        <f>IFERROR(VLOOKUP(E738,Totals!$A$2:$B$9,2,FALSE),"")</f>
      </c>
      <c r="G738" s="2"/>
    </row>
    <row r="739">
      <c r="A739" s="3"/>
      <c r="F739">
        <f>IFERROR(VLOOKUP(E739,Totals!$A$2:$B$9,2,FALSE),"")</f>
      </c>
      <c r="G739" s="2"/>
    </row>
    <row r="740">
      <c r="A740" s="3"/>
      <c r="F740">
        <f>IFERROR(VLOOKUP(E740,Totals!$A$2:$B$9,2,FALSE),"")</f>
      </c>
      <c r="G740" s="2"/>
    </row>
    <row r="741">
      <c r="A741" s="3"/>
      <c r="F741">
        <f>IFERROR(VLOOKUP(E741,Totals!$A$2:$B$9,2,FALSE),"")</f>
      </c>
      <c r="G741" s="2"/>
    </row>
    <row r="742">
      <c r="A742" s="3"/>
      <c r="F742">
        <f>IFERROR(VLOOKUP(E742,Totals!$A$2:$B$9,2,FALSE),"")</f>
      </c>
      <c r="G742" s="2"/>
    </row>
    <row r="743">
      <c r="A743" s="3"/>
      <c r="F743">
        <f>IFERROR(VLOOKUP(E743,Totals!$A$2:$B$9,2,FALSE),"")</f>
      </c>
      <c r="G743" s="2"/>
    </row>
    <row r="744">
      <c r="A744" s="3"/>
      <c r="F744">
        <f>IFERROR(VLOOKUP(E744,Totals!$A$2:$B$9,2,FALSE),"")</f>
      </c>
      <c r="G744" s="2"/>
    </row>
    <row r="745">
      <c r="A745" s="3"/>
      <c r="F745">
        <f>IFERROR(VLOOKUP(E745,Totals!$A$2:$B$9,2,FALSE),"")</f>
      </c>
      <c r="G745" s="2"/>
    </row>
    <row r="746">
      <c r="A746" s="3"/>
      <c r="F746">
        <f>IFERROR(VLOOKUP(E746,Totals!$A$2:$B$9,2,FALSE),"")</f>
      </c>
      <c r="G746" s="2"/>
    </row>
    <row r="747">
      <c r="A747" s="3"/>
      <c r="F747">
        <f>IFERROR(VLOOKUP(E747,Totals!$A$2:$B$9,2,FALSE),"")</f>
      </c>
      <c r="G747" s="2"/>
    </row>
    <row r="748">
      <c r="A748" s="3"/>
      <c r="F748">
        <f>IFERROR(VLOOKUP(E748,Totals!$A$2:$B$9,2,FALSE),"")</f>
      </c>
      <c r="G748" s="2"/>
    </row>
    <row r="749">
      <c r="A749" s="3"/>
      <c r="F749">
        <f>IFERROR(VLOOKUP(E749,Totals!$A$2:$B$9,2,FALSE),"")</f>
      </c>
      <c r="G749" s="2"/>
    </row>
    <row r="750">
      <c r="A750" s="3"/>
      <c r="F750">
        <f>IFERROR(VLOOKUP(E750,Totals!$A$2:$B$9,2,FALSE),"")</f>
      </c>
      <c r="G750" s="2"/>
    </row>
    <row r="751">
      <c r="A751" s="3"/>
      <c r="F751">
        <f>IFERROR(VLOOKUP(E751,Totals!$A$2:$B$9,2,FALSE),"")</f>
      </c>
      <c r="G751" s="2"/>
    </row>
    <row r="752">
      <c r="A752" s="3"/>
      <c r="F752">
        <f>IFERROR(VLOOKUP(E752,Totals!$A$2:$B$9,2,FALSE),"")</f>
      </c>
      <c r="G752" s="2"/>
    </row>
    <row r="753">
      <c r="A753" s="3"/>
      <c r="F753">
        <f>IFERROR(VLOOKUP(E753,Totals!$A$2:$B$9,2,FALSE),"")</f>
      </c>
      <c r="G753" s="2"/>
    </row>
    <row r="754">
      <c r="A754" s="3"/>
      <c r="F754">
        <f>IFERROR(VLOOKUP(E754,Totals!$A$2:$B$9,2,FALSE),"")</f>
      </c>
      <c r="G754" s="2"/>
    </row>
    <row r="755">
      <c r="A755" s="3"/>
      <c r="F755">
        <f>IFERROR(VLOOKUP(E755,Totals!$A$2:$B$9,2,FALSE),"")</f>
      </c>
      <c r="G755" s="2"/>
    </row>
    <row r="756">
      <c r="A756" s="3"/>
      <c r="F756">
        <f>IFERROR(VLOOKUP(E756,Totals!$A$2:$B$9,2,FALSE),"")</f>
      </c>
      <c r="G756" s="2"/>
    </row>
    <row r="757">
      <c r="A757" s="3"/>
      <c r="F757">
        <f>IFERROR(VLOOKUP(E757,Totals!$A$2:$B$9,2,FALSE),"")</f>
      </c>
      <c r="G757" s="2"/>
    </row>
    <row r="758">
      <c r="A758" s="3"/>
      <c r="F758">
        <f>IFERROR(VLOOKUP(E758,Totals!$A$2:$B$9,2,FALSE),"")</f>
      </c>
      <c r="G758" s="2"/>
    </row>
    <row r="759">
      <c r="A759" s="3"/>
      <c r="F759">
        <f>IFERROR(VLOOKUP(E759,Totals!$A$2:$B$9,2,FALSE),"")</f>
      </c>
      <c r="G759" s="2"/>
    </row>
    <row r="760">
      <c r="A760" s="3"/>
      <c r="F760">
        <f>IFERROR(VLOOKUP(E760,Totals!$A$2:$B$9,2,FALSE),"")</f>
      </c>
      <c r="G760" s="2"/>
    </row>
    <row r="761">
      <c r="A761" s="3"/>
      <c r="F761">
        <f>IFERROR(VLOOKUP(E761,Totals!$A$2:$B$9,2,FALSE),"")</f>
      </c>
      <c r="G761" s="2"/>
    </row>
    <row r="762">
      <c r="A762" s="3"/>
      <c r="F762">
        <f>IFERROR(VLOOKUP(E762,Totals!$A$2:$B$9,2,FALSE),"")</f>
      </c>
      <c r="G762" s="2"/>
    </row>
    <row r="763">
      <c r="A763" s="3"/>
      <c r="F763">
        <f>IFERROR(VLOOKUP(E763,Totals!$A$2:$B$9,2,FALSE),"")</f>
      </c>
      <c r="G763" s="2"/>
    </row>
    <row r="764">
      <c r="A764" s="3"/>
      <c r="F764">
        <f>IFERROR(VLOOKUP(E764,Totals!$A$2:$B$9,2,FALSE),"")</f>
      </c>
      <c r="G764" s="2"/>
    </row>
    <row r="765">
      <c r="A765" s="3"/>
      <c r="F765">
        <f>IFERROR(VLOOKUP(E765,Totals!$A$2:$B$9,2,FALSE),"")</f>
      </c>
      <c r="G765" s="2"/>
    </row>
    <row r="766">
      <c r="A766" s="3"/>
      <c r="F766">
        <f>IFERROR(VLOOKUP(E766,Totals!$A$2:$B$9,2,FALSE),"")</f>
      </c>
      <c r="G766" s="2"/>
    </row>
    <row r="767">
      <c r="A767" s="3"/>
      <c r="F767">
        <f>IFERROR(VLOOKUP(E767,Totals!$A$2:$B$9,2,FALSE),"")</f>
      </c>
      <c r="G767" s="2"/>
    </row>
    <row r="768">
      <c r="A768" s="3"/>
      <c r="F768">
        <f>IFERROR(VLOOKUP(E768,Totals!$A$2:$B$9,2,FALSE),"")</f>
      </c>
      <c r="G768" s="2"/>
    </row>
    <row r="769">
      <c r="A769" s="3"/>
      <c r="F769">
        <f>IFERROR(VLOOKUP(E769,Totals!$A$2:$B$9,2,FALSE),"")</f>
      </c>
      <c r="G769" s="2"/>
    </row>
    <row r="770">
      <c r="A770" s="3"/>
      <c r="F770">
        <f>IFERROR(VLOOKUP(E770,Totals!$A$2:$B$9,2,FALSE),"")</f>
      </c>
      <c r="G770" s="2"/>
    </row>
    <row r="771">
      <c r="A771" s="3"/>
      <c r="F771">
        <f>IFERROR(VLOOKUP(E771,Totals!$A$2:$B$9,2,FALSE),"")</f>
      </c>
      <c r="G771" s="2"/>
    </row>
    <row r="772">
      <c r="A772" s="3"/>
      <c r="F772">
        <f>IFERROR(VLOOKUP(E772,Totals!$A$2:$B$9,2,FALSE),"")</f>
      </c>
      <c r="G772" s="2"/>
    </row>
    <row r="773">
      <c r="A773" s="3"/>
      <c r="F773">
        <f>IFERROR(VLOOKUP(E773,Totals!$A$2:$B$9,2,FALSE),"")</f>
      </c>
      <c r="G773" s="2"/>
    </row>
    <row r="774">
      <c r="A774" s="3"/>
      <c r="F774">
        <f>IFERROR(VLOOKUP(E774,Totals!$A$2:$B$9,2,FALSE),"")</f>
      </c>
      <c r="G774" s="2"/>
    </row>
    <row r="775">
      <c r="A775" s="3"/>
      <c r="F775">
        <f>IFERROR(VLOOKUP(E775,Totals!$A$2:$B$9,2,FALSE),"")</f>
      </c>
      <c r="G775" s="2"/>
    </row>
    <row r="776">
      <c r="A776" s="3"/>
      <c r="F776">
        <f>IFERROR(VLOOKUP(E776,Totals!$A$2:$B$9,2,FALSE),"")</f>
      </c>
      <c r="G776" s="2"/>
    </row>
    <row r="777">
      <c r="A777" s="3"/>
      <c r="F777">
        <f>IFERROR(VLOOKUP(E777,Totals!$A$2:$B$9,2,FALSE),"")</f>
      </c>
      <c r="G777" s="2"/>
    </row>
    <row r="778">
      <c r="A778" s="3"/>
      <c r="F778">
        <f>IFERROR(VLOOKUP(E778,Totals!$A$2:$B$9,2,FALSE),"")</f>
      </c>
      <c r="G778" s="2"/>
    </row>
    <row r="779">
      <c r="A779" s="3"/>
      <c r="F779">
        <f>IFERROR(VLOOKUP(E779,Totals!$A$2:$B$9,2,FALSE),"")</f>
      </c>
      <c r="G779" s="2"/>
    </row>
    <row r="780">
      <c r="A780" s="3"/>
      <c r="F780">
        <f>IFERROR(VLOOKUP(E780,Totals!$A$2:$B$9,2,FALSE),"")</f>
      </c>
      <c r="G780" s="2"/>
    </row>
    <row r="781">
      <c r="A781" s="3"/>
      <c r="F781">
        <f>IFERROR(VLOOKUP(E781,Totals!$A$2:$B$9,2,FALSE),"")</f>
      </c>
      <c r="G781" s="2"/>
    </row>
    <row r="782">
      <c r="A782" s="3"/>
      <c r="F782">
        <f>IFERROR(VLOOKUP(E782,Totals!$A$2:$B$9,2,FALSE),"")</f>
      </c>
      <c r="G782" s="2"/>
    </row>
    <row r="783">
      <c r="A783" s="3"/>
      <c r="F783">
        <f>IFERROR(VLOOKUP(E783,Totals!$A$2:$B$9,2,FALSE),"")</f>
      </c>
      <c r="G783" s="2"/>
    </row>
    <row r="784">
      <c r="A784" s="3"/>
      <c r="F784">
        <f>IFERROR(VLOOKUP(E784,Totals!$A$2:$B$9,2,FALSE),"")</f>
      </c>
      <c r="G784" s="2"/>
    </row>
    <row r="785">
      <c r="A785" s="3"/>
      <c r="F785">
        <f>IFERROR(VLOOKUP(E785,Totals!$A$2:$B$9,2,FALSE),"")</f>
      </c>
      <c r="G785" s="2"/>
    </row>
    <row r="786">
      <c r="A786" s="3"/>
      <c r="F786">
        <f>IFERROR(VLOOKUP(E786,Totals!$A$2:$B$9,2,FALSE),"")</f>
      </c>
      <c r="G786" s="2"/>
    </row>
    <row r="787">
      <c r="A787" s="3"/>
      <c r="F787">
        <f>IFERROR(VLOOKUP(E787,Totals!$A$2:$B$9,2,FALSE),"")</f>
      </c>
      <c r="G787" s="2"/>
    </row>
    <row r="788">
      <c r="A788" s="3"/>
      <c r="F788">
        <f>IFERROR(VLOOKUP(E788,Totals!$A$2:$B$9,2,FALSE),"")</f>
      </c>
      <c r="G788" s="2"/>
    </row>
    <row r="789">
      <c r="A789" s="3"/>
      <c r="F789">
        <f>IFERROR(VLOOKUP(E789,Totals!$A$2:$B$9,2,FALSE),"")</f>
      </c>
      <c r="G789" s="2"/>
    </row>
    <row r="790">
      <c r="A790" s="3"/>
      <c r="F790">
        <f>IFERROR(VLOOKUP(E790,Totals!$A$2:$B$9,2,FALSE),"")</f>
      </c>
      <c r="G790" s="2"/>
    </row>
    <row r="791">
      <c r="A791" s="3"/>
      <c r="F791">
        <f>IFERROR(VLOOKUP(E791,Totals!$A$2:$B$9,2,FALSE),"")</f>
      </c>
      <c r="G791" s="2"/>
    </row>
    <row r="792">
      <c r="A792" s="3"/>
      <c r="F792">
        <f>IFERROR(VLOOKUP(E792,Totals!$A$2:$B$9,2,FALSE),"")</f>
      </c>
      <c r="G792" s="2"/>
    </row>
    <row r="793">
      <c r="A793" s="3"/>
      <c r="F793">
        <f>IFERROR(VLOOKUP(E793,Totals!$A$2:$B$9,2,FALSE),"")</f>
      </c>
      <c r="G793" s="2"/>
    </row>
    <row r="794">
      <c r="A794" s="3"/>
      <c r="F794">
        <f>IFERROR(VLOOKUP(E794,Totals!$A$2:$B$9,2,FALSE),"")</f>
      </c>
      <c r="G794" s="2"/>
    </row>
    <row r="795">
      <c r="A795" s="3"/>
      <c r="F795">
        <f>IFERROR(VLOOKUP(E795,Totals!$A$2:$B$9,2,FALSE),"")</f>
      </c>
      <c r="G795" s="2"/>
    </row>
    <row r="796">
      <c r="A796" s="3"/>
      <c r="F796">
        <f>IFERROR(VLOOKUP(E796,Totals!$A$2:$B$9,2,FALSE),"")</f>
      </c>
      <c r="G796" s="2"/>
    </row>
    <row r="797">
      <c r="A797" s="3"/>
      <c r="F797">
        <f>IFERROR(VLOOKUP(E797,Totals!$A$2:$B$9,2,FALSE),"")</f>
      </c>
      <c r="G797" s="2"/>
    </row>
    <row r="798">
      <c r="A798" s="3"/>
      <c r="F798">
        <f>IFERROR(VLOOKUP(E798,Totals!$A$2:$B$9,2,FALSE),"")</f>
      </c>
      <c r="G798" s="2"/>
    </row>
    <row r="799">
      <c r="A799" s="3"/>
      <c r="F799">
        <f>IFERROR(VLOOKUP(E799,Totals!$A$2:$B$9,2,FALSE),"")</f>
      </c>
      <c r="G799" s="2"/>
    </row>
    <row r="800">
      <c r="A800" s="3"/>
      <c r="F800">
        <f>IFERROR(VLOOKUP(E800,Totals!$A$2:$B$9,2,FALSE),"")</f>
      </c>
      <c r="G800" s="2"/>
    </row>
    <row r="801">
      <c r="A801" s="3"/>
      <c r="F801">
        <f>IFERROR(VLOOKUP(E801,Totals!$A$2:$B$9,2,FALSE),"")</f>
      </c>
      <c r="G801" s="2"/>
    </row>
    <row r="802">
      <c r="A802" s="3"/>
      <c r="F802">
        <f>IFERROR(VLOOKUP(E802,Totals!$A$2:$B$9,2,FALSE),"")</f>
      </c>
      <c r="G802" s="2"/>
    </row>
    <row r="803">
      <c r="A803" s="3"/>
      <c r="F803">
        <f>IFERROR(VLOOKUP(E803,Totals!$A$2:$B$9,2,FALSE),"")</f>
      </c>
      <c r="G803" s="2"/>
    </row>
    <row r="804">
      <c r="A804" s="3"/>
      <c r="F804">
        <f>IFERROR(VLOOKUP(E804,Totals!$A$2:$B$9,2,FALSE),"")</f>
      </c>
      <c r="G804" s="2"/>
    </row>
    <row r="805">
      <c r="A805" s="3"/>
      <c r="F805">
        <f>IFERROR(VLOOKUP(E805,Totals!$A$2:$B$9,2,FALSE),"")</f>
      </c>
      <c r="G805" s="2"/>
    </row>
    <row r="806">
      <c r="A806" s="3"/>
      <c r="F806">
        <f>IFERROR(VLOOKUP(E806,Totals!$A$2:$B$9,2,FALSE),"")</f>
      </c>
      <c r="G806" s="2"/>
    </row>
    <row r="807">
      <c r="A807" s="3"/>
      <c r="F807">
        <f>IFERROR(VLOOKUP(E807,Totals!$A$2:$B$9,2,FALSE),"")</f>
      </c>
      <c r="G807" s="2"/>
    </row>
    <row r="808">
      <c r="A808" s="3"/>
      <c r="F808">
        <f>IFERROR(VLOOKUP(E808,Totals!$A$2:$B$9,2,FALSE),"")</f>
      </c>
      <c r="G808" s="2"/>
    </row>
    <row r="809">
      <c r="A809" s="3"/>
      <c r="F809">
        <f>IFERROR(VLOOKUP(E809,Totals!$A$2:$B$9,2,FALSE),"")</f>
      </c>
      <c r="G809" s="2"/>
    </row>
    <row r="810">
      <c r="A810" s="3"/>
      <c r="F810">
        <f>IFERROR(VLOOKUP(E810,Totals!$A$2:$B$9,2,FALSE),"")</f>
      </c>
      <c r="G810" s="2"/>
    </row>
    <row r="811">
      <c r="A811" s="3"/>
      <c r="F811">
        <f>IFERROR(VLOOKUP(E811,Totals!$A$2:$B$9,2,FALSE),"")</f>
      </c>
      <c r="G811" s="2"/>
    </row>
    <row r="812">
      <c r="A812" s="3"/>
      <c r="F812">
        <f>IFERROR(VLOOKUP(E812,Totals!$A$2:$B$9,2,FALSE),"")</f>
      </c>
      <c r="G812" s="2"/>
    </row>
    <row r="813">
      <c r="A813" s="3"/>
      <c r="F813">
        <f>IFERROR(VLOOKUP(E813,Totals!$A$2:$B$9,2,FALSE),"")</f>
      </c>
      <c r="G813" s="2"/>
    </row>
    <row r="814">
      <c r="A814" s="3"/>
      <c r="F814">
        <f>IFERROR(VLOOKUP(E814,Totals!$A$2:$B$9,2,FALSE),"")</f>
      </c>
      <c r="G814" s="2"/>
    </row>
    <row r="815">
      <c r="A815" s="3"/>
      <c r="F815">
        <f>IFERROR(VLOOKUP(E815,Totals!$A$2:$B$9,2,FALSE),"")</f>
      </c>
      <c r="G815" s="2"/>
    </row>
    <row r="816">
      <c r="A816" s="3"/>
      <c r="F816">
        <f>IFERROR(VLOOKUP(E816,Totals!$A$2:$B$9,2,FALSE),"")</f>
      </c>
      <c r="G816" s="2"/>
    </row>
    <row r="817">
      <c r="A817" s="3"/>
      <c r="F817">
        <f>IFERROR(VLOOKUP(E817,Totals!$A$2:$B$9,2,FALSE),"")</f>
      </c>
      <c r="G817" s="2"/>
    </row>
    <row r="818">
      <c r="A818" s="3"/>
      <c r="F818">
        <f>IFERROR(VLOOKUP(E818,Totals!$A$2:$B$9,2,FALSE),"")</f>
      </c>
      <c r="G818" s="2"/>
    </row>
    <row r="819">
      <c r="A819" s="3"/>
      <c r="F819">
        <f>IFERROR(VLOOKUP(E819,Totals!$A$2:$B$9,2,FALSE),"")</f>
      </c>
      <c r="G819" s="2"/>
    </row>
    <row r="820">
      <c r="A820" s="3"/>
      <c r="F820">
        <f>IFERROR(VLOOKUP(E820,Totals!$A$2:$B$9,2,FALSE),"")</f>
      </c>
      <c r="G820" s="2"/>
    </row>
    <row r="821">
      <c r="A821" s="3"/>
      <c r="F821">
        <f>IFERROR(VLOOKUP(E821,Totals!$A$2:$B$9,2,FALSE),"")</f>
      </c>
      <c r="G821" s="2"/>
    </row>
    <row r="822">
      <c r="A822" s="3"/>
      <c r="F822">
        <f>IFERROR(VLOOKUP(E822,Totals!$A$2:$B$9,2,FALSE),"")</f>
      </c>
      <c r="G822" s="2"/>
    </row>
    <row r="823">
      <c r="A823" s="3"/>
      <c r="F823">
        <f>IFERROR(VLOOKUP(E823,Totals!$A$2:$B$9,2,FALSE),"")</f>
      </c>
      <c r="G823" s="2"/>
    </row>
    <row r="824">
      <c r="A824" s="3"/>
      <c r="F824">
        <f>IFERROR(VLOOKUP(E824,Totals!$A$2:$B$9,2,FALSE),"")</f>
      </c>
      <c r="G824" s="2"/>
    </row>
    <row r="825">
      <c r="A825" s="3"/>
      <c r="F825">
        <f>IFERROR(VLOOKUP(E825,Totals!$A$2:$B$9,2,FALSE),"")</f>
      </c>
      <c r="G825" s="2"/>
    </row>
    <row r="826">
      <c r="A826" s="3"/>
      <c r="F826">
        <f>IFERROR(VLOOKUP(E826,Totals!$A$2:$B$9,2,FALSE),"")</f>
      </c>
      <c r="G826" s="2"/>
    </row>
    <row r="827">
      <c r="A827" s="3"/>
      <c r="F827">
        <f>IFERROR(VLOOKUP(E827,Totals!$A$2:$B$9,2,FALSE),"")</f>
      </c>
      <c r="G827" s="2"/>
    </row>
    <row r="828">
      <c r="A828" s="3"/>
      <c r="F828">
        <f>IFERROR(VLOOKUP(E828,Totals!$A$2:$B$9,2,FALSE),"")</f>
      </c>
      <c r="G828" s="2"/>
    </row>
    <row r="829">
      <c r="A829" s="3"/>
      <c r="F829">
        <f>IFERROR(VLOOKUP(E829,Totals!$A$2:$B$9,2,FALSE),"")</f>
      </c>
      <c r="G829" s="2"/>
    </row>
    <row r="830">
      <c r="A830" s="3"/>
      <c r="F830">
        <f>IFERROR(VLOOKUP(E830,Totals!$A$2:$B$9,2,FALSE),"")</f>
      </c>
      <c r="G830" s="2"/>
    </row>
    <row r="831">
      <c r="A831" s="3"/>
      <c r="F831">
        <f>IFERROR(VLOOKUP(E831,Totals!$A$2:$B$9,2,FALSE),"")</f>
      </c>
      <c r="G831" s="2"/>
    </row>
    <row r="832">
      <c r="A832" s="3"/>
      <c r="F832">
        <f>IFERROR(VLOOKUP(E832,Totals!$A$2:$B$9,2,FALSE),"")</f>
      </c>
      <c r="G832" s="2"/>
    </row>
    <row r="833">
      <c r="A833" s="3"/>
      <c r="F833">
        <f>IFERROR(VLOOKUP(E833,Totals!$A$2:$B$9,2,FALSE),"")</f>
      </c>
      <c r="G833" s="2"/>
    </row>
    <row r="834">
      <c r="A834" s="3"/>
      <c r="F834">
        <f>IFERROR(VLOOKUP(E834,Totals!$A$2:$B$9,2,FALSE),"")</f>
      </c>
      <c r="G834" s="2"/>
    </row>
    <row r="835">
      <c r="A835" s="3"/>
      <c r="F835">
        <f>IFERROR(VLOOKUP(E835,Totals!$A$2:$B$9,2,FALSE),"")</f>
      </c>
      <c r="G835" s="2"/>
    </row>
    <row r="836">
      <c r="A836" s="3"/>
      <c r="F836">
        <f>IFERROR(VLOOKUP(E836,Totals!$A$2:$B$9,2,FALSE),"")</f>
      </c>
      <c r="G836" s="2"/>
    </row>
    <row r="837">
      <c r="A837" s="3"/>
      <c r="F837">
        <f>IFERROR(VLOOKUP(E837,Totals!$A$2:$B$9,2,FALSE),"")</f>
      </c>
      <c r="G837" s="2"/>
    </row>
    <row r="838">
      <c r="A838" s="3"/>
      <c r="F838">
        <f>IFERROR(VLOOKUP(E838,Totals!$A$2:$B$9,2,FALSE),"")</f>
      </c>
      <c r="G838" s="2"/>
    </row>
    <row r="839">
      <c r="A839" s="3"/>
      <c r="F839">
        <f>IFERROR(VLOOKUP(E839,Totals!$A$2:$B$9,2,FALSE),"")</f>
      </c>
      <c r="G839" s="2"/>
    </row>
    <row r="840">
      <c r="A840" s="3"/>
      <c r="F840">
        <f>IFERROR(VLOOKUP(E840,Totals!$A$2:$B$9,2,FALSE),"")</f>
      </c>
      <c r="G840" s="2"/>
    </row>
    <row r="841">
      <c r="A841" s="3"/>
      <c r="F841">
        <f>IFERROR(VLOOKUP(E841,Totals!$A$2:$B$9,2,FALSE),"")</f>
      </c>
      <c r="G841" s="2"/>
    </row>
    <row r="842">
      <c r="A842" s="3"/>
      <c r="F842">
        <f>IFERROR(VLOOKUP(E842,Totals!$A$2:$B$9,2,FALSE),"")</f>
      </c>
      <c r="G842" s="2"/>
    </row>
    <row r="843">
      <c r="A843" s="3"/>
      <c r="F843">
        <f>IFERROR(VLOOKUP(E843,Totals!$A$2:$B$9,2,FALSE),"")</f>
      </c>
      <c r="G843" s="2"/>
    </row>
    <row r="844">
      <c r="A844" s="3"/>
      <c r="F844">
        <f>IFERROR(VLOOKUP(E844,Totals!$A$2:$B$9,2,FALSE),"")</f>
      </c>
      <c r="G844" s="2"/>
    </row>
    <row r="845">
      <c r="A845" s="3"/>
      <c r="F845">
        <f>IFERROR(VLOOKUP(E845,Totals!$A$2:$B$9,2,FALSE),"")</f>
      </c>
      <c r="G845" s="2"/>
    </row>
    <row r="846">
      <c r="A846" s="3"/>
      <c r="F846">
        <f>IFERROR(VLOOKUP(E846,Totals!$A$2:$B$9,2,FALSE),"")</f>
      </c>
      <c r="G846" s="2"/>
    </row>
    <row r="847">
      <c r="A847" s="3"/>
      <c r="F847">
        <f>IFERROR(VLOOKUP(E847,Totals!$A$2:$B$9,2,FALSE),"")</f>
      </c>
      <c r="G847" s="2"/>
    </row>
    <row r="848">
      <c r="A848" s="3"/>
      <c r="F848">
        <f>IFERROR(VLOOKUP(E848,Totals!$A$2:$B$9,2,FALSE),"")</f>
      </c>
      <c r="G848" s="2"/>
    </row>
    <row r="849">
      <c r="A849" s="3"/>
      <c r="F849">
        <f>IFERROR(VLOOKUP(E849,Totals!$A$2:$B$9,2,FALSE),"")</f>
      </c>
      <c r="G849" s="2"/>
    </row>
    <row r="850">
      <c r="A850" s="3"/>
      <c r="F850">
        <f>IFERROR(VLOOKUP(E850,Totals!$A$2:$B$9,2,FALSE),"")</f>
      </c>
      <c r="G850" s="2"/>
    </row>
    <row r="851">
      <c r="A851" s="3"/>
      <c r="F851">
        <f>IFERROR(VLOOKUP(E851,Totals!$A$2:$B$9,2,FALSE),"")</f>
      </c>
      <c r="G851" s="2"/>
    </row>
    <row r="852">
      <c r="A852" s="3"/>
      <c r="F852">
        <f>IFERROR(VLOOKUP(E852,Totals!$A$2:$B$9,2,FALSE),"")</f>
      </c>
      <c r="G852" s="2"/>
    </row>
    <row r="853">
      <c r="A853" s="3"/>
      <c r="F853">
        <f>IFERROR(VLOOKUP(E853,Totals!$A$2:$B$9,2,FALSE),"")</f>
      </c>
      <c r="G853" s="2"/>
    </row>
    <row r="854">
      <c r="A854" s="3"/>
      <c r="F854">
        <f>IFERROR(VLOOKUP(E854,Totals!$A$2:$B$9,2,FALSE),"")</f>
      </c>
      <c r="G854" s="2"/>
    </row>
    <row r="855">
      <c r="A855" s="3"/>
      <c r="F855">
        <f>IFERROR(VLOOKUP(E855,Totals!$A$2:$B$9,2,FALSE),"")</f>
      </c>
      <c r="G855" s="2"/>
    </row>
    <row r="856">
      <c r="A856" s="3"/>
      <c r="F856">
        <f>IFERROR(VLOOKUP(E856,Totals!$A$2:$B$9,2,FALSE),"")</f>
      </c>
      <c r="G856" s="2"/>
    </row>
    <row r="857">
      <c r="A857" s="3"/>
      <c r="F857">
        <f>IFERROR(VLOOKUP(E857,Totals!$A$2:$B$9,2,FALSE),"")</f>
      </c>
      <c r="G857" s="2"/>
    </row>
    <row r="858">
      <c r="A858" s="3"/>
      <c r="F858">
        <f>IFERROR(VLOOKUP(E858,Totals!$A$2:$B$9,2,FALSE),"")</f>
      </c>
      <c r="G858" s="2"/>
    </row>
    <row r="859">
      <c r="A859" s="3"/>
      <c r="F859">
        <f>IFERROR(VLOOKUP(E859,Totals!$A$2:$B$9,2,FALSE),"")</f>
      </c>
      <c r="G859" s="2"/>
    </row>
    <row r="860">
      <c r="A860" s="3"/>
      <c r="F860">
        <f>IFERROR(VLOOKUP(E860,Totals!$A$2:$B$9,2,FALSE),"")</f>
      </c>
      <c r="G860" s="2"/>
    </row>
    <row r="861">
      <c r="A861" s="3"/>
      <c r="F861">
        <f>IFERROR(VLOOKUP(E861,Totals!$A$2:$B$9,2,FALSE),"")</f>
      </c>
      <c r="G861" s="2"/>
    </row>
    <row r="862">
      <c r="A862" s="3"/>
      <c r="F862">
        <f>IFERROR(VLOOKUP(E862,Totals!$A$2:$B$9,2,FALSE),"")</f>
      </c>
      <c r="G862" s="2"/>
    </row>
    <row r="863">
      <c r="A863" s="3"/>
      <c r="F863">
        <f>IFERROR(VLOOKUP(E863,Totals!$A$2:$B$9,2,FALSE),"")</f>
      </c>
      <c r="G863" s="2"/>
    </row>
    <row r="864">
      <c r="A864" s="3"/>
      <c r="F864">
        <f>IFERROR(VLOOKUP(E864,Totals!$A$2:$B$9,2,FALSE),"")</f>
      </c>
      <c r="G864" s="2"/>
    </row>
    <row r="865">
      <c r="A865" s="3"/>
      <c r="F865">
        <f>IFERROR(VLOOKUP(E865,Totals!$A$2:$B$9,2,FALSE),"")</f>
      </c>
      <c r="G865" s="2"/>
    </row>
    <row r="866">
      <c r="A866" s="3"/>
      <c r="F866">
        <f>IFERROR(VLOOKUP(E866,Totals!$A$2:$B$9,2,FALSE),"")</f>
      </c>
      <c r="G866" s="2"/>
    </row>
    <row r="867">
      <c r="A867" s="3"/>
      <c r="F867">
        <f>IFERROR(VLOOKUP(E867,Totals!$A$2:$B$9,2,FALSE),"")</f>
      </c>
      <c r="G867" s="2"/>
    </row>
    <row r="868">
      <c r="A868" s="3"/>
      <c r="F868">
        <f>IFERROR(VLOOKUP(E868,Totals!$A$2:$B$9,2,FALSE),"")</f>
      </c>
      <c r="G868" s="2"/>
    </row>
    <row r="869">
      <c r="A869" s="3"/>
      <c r="F869">
        <f>IFERROR(VLOOKUP(E869,Totals!$A$2:$B$9,2,FALSE),"")</f>
      </c>
      <c r="G869" s="2"/>
    </row>
    <row r="870">
      <c r="A870" s="3"/>
      <c r="F870">
        <f>IFERROR(VLOOKUP(E870,Totals!$A$2:$B$9,2,FALSE),"")</f>
      </c>
      <c r="G870" s="2"/>
    </row>
    <row r="871">
      <c r="A871" s="3"/>
      <c r="F871">
        <f>IFERROR(VLOOKUP(E871,Totals!$A$2:$B$9,2,FALSE),"")</f>
      </c>
      <c r="G871" s="2"/>
    </row>
    <row r="872">
      <c r="A872" s="3"/>
      <c r="F872">
        <f>IFERROR(VLOOKUP(E872,Totals!$A$2:$B$9,2,FALSE),"")</f>
      </c>
      <c r="G872" s="2"/>
    </row>
    <row r="873">
      <c r="A873" s="3"/>
      <c r="F873">
        <f>IFERROR(VLOOKUP(E873,Totals!$A$2:$B$9,2,FALSE),"")</f>
      </c>
      <c r="G873" s="2"/>
    </row>
    <row r="874">
      <c r="A874" s="3"/>
      <c r="F874">
        <f>IFERROR(VLOOKUP(E874,Totals!$A$2:$B$9,2,FALSE),"")</f>
      </c>
      <c r="G874" s="2"/>
    </row>
    <row r="875">
      <c r="A875" s="3"/>
      <c r="F875">
        <f>IFERROR(VLOOKUP(E875,Totals!$A$2:$B$9,2,FALSE),"")</f>
      </c>
      <c r="G875" s="2"/>
    </row>
    <row r="876">
      <c r="A876" s="3"/>
      <c r="F876">
        <f>IFERROR(VLOOKUP(E876,Totals!$A$2:$B$9,2,FALSE),"")</f>
      </c>
      <c r="G876" s="2"/>
    </row>
    <row r="877">
      <c r="A877" s="3"/>
      <c r="F877">
        <f>IFERROR(VLOOKUP(E877,Totals!$A$2:$B$9,2,FALSE),"")</f>
      </c>
      <c r="G877" s="2"/>
    </row>
    <row r="878">
      <c r="A878" s="3"/>
      <c r="F878">
        <f>IFERROR(VLOOKUP(E878,Totals!$A$2:$B$9,2,FALSE),"")</f>
      </c>
      <c r="G878" s="2"/>
    </row>
    <row r="879">
      <c r="A879" s="3"/>
      <c r="F879">
        <f>IFERROR(VLOOKUP(E879,Totals!$A$2:$B$9,2,FALSE),"")</f>
      </c>
      <c r="G879" s="2"/>
    </row>
    <row r="880">
      <c r="A880" s="3"/>
      <c r="F880">
        <f>IFERROR(VLOOKUP(E880,Totals!$A$2:$B$9,2,FALSE),"")</f>
      </c>
      <c r="G880" s="2"/>
    </row>
    <row r="881">
      <c r="A881" s="3"/>
      <c r="F881">
        <f>IFERROR(VLOOKUP(E881,Totals!$A$2:$B$9,2,FALSE),"")</f>
      </c>
      <c r="G881" s="2"/>
    </row>
    <row r="882">
      <c r="A882" s="3"/>
      <c r="F882">
        <f>IFERROR(VLOOKUP(E882,Totals!$A$2:$B$9,2,FALSE),"")</f>
      </c>
      <c r="G882" s="2"/>
    </row>
    <row r="883">
      <c r="A883" s="3"/>
      <c r="F883">
        <f>IFERROR(VLOOKUP(E883,Totals!$A$2:$B$9,2,FALSE),"")</f>
      </c>
      <c r="G883" s="2"/>
    </row>
    <row r="884">
      <c r="A884" s="3"/>
      <c r="F884">
        <f>IFERROR(VLOOKUP(E884,Totals!$A$2:$B$9,2,FALSE),"")</f>
      </c>
      <c r="G884" s="2"/>
    </row>
    <row r="885">
      <c r="A885" s="3"/>
      <c r="F885">
        <f>IFERROR(VLOOKUP(E885,Totals!$A$2:$B$9,2,FALSE),"")</f>
      </c>
      <c r="G885" s="2"/>
    </row>
    <row r="886">
      <c r="A886" s="3"/>
      <c r="F886">
        <f>IFERROR(VLOOKUP(E886,Totals!$A$2:$B$9,2,FALSE),"")</f>
      </c>
      <c r="G886" s="2"/>
    </row>
    <row r="887">
      <c r="A887" s="3"/>
      <c r="F887">
        <f>IFERROR(VLOOKUP(E887,Totals!$A$2:$B$9,2,FALSE),"")</f>
      </c>
      <c r="G887" s="2"/>
    </row>
    <row r="888">
      <c r="A888" s="3"/>
      <c r="F888">
        <f>IFERROR(VLOOKUP(E888,Totals!$A$2:$B$9,2,FALSE),"")</f>
      </c>
      <c r="G888" s="2"/>
    </row>
    <row r="889">
      <c r="A889" s="3"/>
      <c r="F889">
        <f>IFERROR(VLOOKUP(E889,Totals!$A$2:$B$9,2,FALSE),"")</f>
      </c>
      <c r="G889" s="2"/>
    </row>
    <row r="890">
      <c r="A890" s="3"/>
      <c r="F890">
        <f>IFERROR(VLOOKUP(E890,Totals!$A$2:$B$9,2,FALSE),"")</f>
      </c>
      <c r="G890" s="2"/>
    </row>
    <row r="891">
      <c r="A891" s="3"/>
      <c r="F891">
        <f>IFERROR(VLOOKUP(E891,Totals!$A$2:$B$9,2,FALSE),"")</f>
      </c>
      <c r="G891" s="2"/>
    </row>
    <row r="892">
      <c r="A892" s="3"/>
      <c r="F892">
        <f>IFERROR(VLOOKUP(E892,Totals!$A$2:$B$9,2,FALSE),"")</f>
      </c>
      <c r="G892" s="2"/>
    </row>
    <row r="893">
      <c r="A893" s="3"/>
      <c r="F893">
        <f>IFERROR(VLOOKUP(E893,Totals!$A$2:$B$9,2,FALSE),"")</f>
      </c>
      <c r="G893" s="2"/>
    </row>
    <row r="894">
      <c r="A894" s="3"/>
      <c r="F894">
        <f>IFERROR(VLOOKUP(E894,Totals!$A$2:$B$9,2,FALSE),"")</f>
      </c>
      <c r="G894" s="2"/>
    </row>
    <row r="895">
      <c r="A895" s="3"/>
      <c r="F895">
        <f>IFERROR(VLOOKUP(E895,Totals!$A$2:$B$9,2,FALSE),"")</f>
      </c>
      <c r="G895" s="2"/>
    </row>
    <row r="896">
      <c r="A896" s="3"/>
      <c r="F896">
        <f>IFERROR(VLOOKUP(E896,Totals!$A$2:$B$9,2,FALSE),"")</f>
      </c>
      <c r="G896" s="2"/>
    </row>
    <row r="897">
      <c r="A897" s="3"/>
      <c r="F897">
        <f>IFERROR(VLOOKUP(E897,Totals!$A$2:$B$9,2,FALSE),"")</f>
      </c>
      <c r="G897" s="2"/>
    </row>
    <row r="898">
      <c r="A898" s="3"/>
      <c r="F898">
        <f>IFERROR(VLOOKUP(E898,Totals!$A$2:$B$9,2,FALSE),"")</f>
      </c>
      <c r="G898" s="2"/>
    </row>
    <row r="899">
      <c r="A899" s="3"/>
      <c r="F899">
        <f>IFERROR(VLOOKUP(E899,Totals!$A$2:$B$9,2,FALSE),"")</f>
      </c>
      <c r="G899" s="2"/>
    </row>
    <row r="900">
      <c r="A900" s="3"/>
      <c r="F900">
        <f>IFERROR(VLOOKUP(E900,Totals!$A$2:$B$9,2,FALSE),"")</f>
      </c>
      <c r="G900" s="2"/>
    </row>
    <row r="901">
      <c r="A901" s="3"/>
      <c r="F901">
        <f>IFERROR(VLOOKUP(E901,Totals!$A$2:$B$9,2,FALSE),"")</f>
      </c>
      <c r="G901" s="2"/>
    </row>
    <row r="902">
      <c r="A902" s="3"/>
      <c r="F902">
        <f>IFERROR(VLOOKUP(E902,Totals!$A$2:$B$9,2,FALSE),"")</f>
      </c>
      <c r="G902" s="2"/>
    </row>
    <row r="903">
      <c r="A903" s="3"/>
      <c r="F903">
        <f>IFERROR(VLOOKUP(E903,Totals!$A$2:$B$9,2,FALSE),"")</f>
      </c>
      <c r="G903" s="2"/>
    </row>
    <row r="904">
      <c r="A904" s="3"/>
      <c r="F904">
        <f>IFERROR(VLOOKUP(E904,Totals!$A$2:$B$9,2,FALSE),"")</f>
      </c>
      <c r="G904" s="2"/>
    </row>
    <row r="905">
      <c r="A905" s="3"/>
      <c r="F905">
        <f>IFERROR(VLOOKUP(E905,Totals!$A$2:$B$9,2,FALSE),"")</f>
      </c>
      <c r="G905" s="2"/>
    </row>
    <row r="906">
      <c r="A906" s="3"/>
      <c r="F906">
        <f>IFERROR(VLOOKUP(E906,Totals!$A$2:$B$9,2,FALSE),"")</f>
      </c>
      <c r="G906" s="2"/>
    </row>
    <row r="907">
      <c r="A907" s="3"/>
      <c r="F907">
        <f>IFERROR(VLOOKUP(E907,Totals!$A$2:$B$9,2,FALSE),"")</f>
      </c>
      <c r="G907" s="2"/>
    </row>
    <row r="908">
      <c r="A908" s="3"/>
      <c r="F908">
        <f>IFERROR(VLOOKUP(E908,Totals!$A$2:$B$9,2,FALSE),"")</f>
      </c>
      <c r="G908" s="2"/>
    </row>
    <row r="909">
      <c r="A909" s="3"/>
      <c r="F909">
        <f>IFERROR(VLOOKUP(E909,Totals!$A$2:$B$9,2,FALSE),"")</f>
      </c>
      <c r="G909" s="2"/>
    </row>
    <row r="910">
      <c r="A910" s="3"/>
      <c r="F910">
        <f>IFERROR(VLOOKUP(E910,Totals!$A$2:$B$9,2,FALSE),"")</f>
      </c>
      <c r="G910" s="2"/>
    </row>
    <row r="911">
      <c r="A911" s="3"/>
      <c r="F911">
        <f>IFERROR(VLOOKUP(E911,Totals!$A$2:$B$9,2,FALSE),"")</f>
      </c>
      <c r="G911" s="2"/>
    </row>
    <row r="912">
      <c r="A912" s="3"/>
      <c r="F912">
        <f>IFERROR(VLOOKUP(E912,Totals!$A$2:$B$9,2,FALSE),"")</f>
      </c>
      <c r="G912" s="2"/>
    </row>
    <row r="913">
      <c r="A913" s="3"/>
      <c r="F913">
        <f>IFERROR(VLOOKUP(E913,Totals!$A$2:$B$9,2,FALSE),"")</f>
      </c>
      <c r="G913" s="2"/>
    </row>
    <row r="914">
      <c r="A914" s="3"/>
      <c r="F914">
        <f>IFERROR(VLOOKUP(E914,Totals!$A$2:$B$9,2,FALSE),"")</f>
      </c>
      <c r="G914" s="2"/>
    </row>
    <row r="915">
      <c r="A915" s="3"/>
      <c r="F915">
        <f>IFERROR(VLOOKUP(E915,Totals!$A$2:$B$9,2,FALSE),"")</f>
      </c>
      <c r="G915" s="2"/>
    </row>
    <row r="916">
      <c r="A916" s="3"/>
      <c r="F916">
        <f>IFERROR(VLOOKUP(E916,Totals!$A$2:$B$9,2,FALSE),"")</f>
      </c>
      <c r="G916" s="2"/>
    </row>
    <row r="917">
      <c r="A917" s="3"/>
      <c r="F917">
        <f>IFERROR(VLOOKUP(E917,Totals!$A$2:$B$9,2,FALSE),"")</f>
      </c>
      <c r="G917" s="2"/>
    </row>
    <row r="918">
      <c r="A918" s="3"/>
      <c r="F918">
        <f>IFERROR(VLOOKUP(E918,Totals!$A$2:$B$9,2,FALSE),"")</f>
      </c>
      <c r="G918" s="2"/>
    </row>
    <row r="919">
      <c r="A919" s="3"/>
      <c r="F919">
        <f>IFERROR(VLOOKUP(E919,Totals!$A$2:$B$9,2,FALSE),"")</f>
      </c>
      <c r="G919" s="2"/>
    </row>
    <row r="920">
      <c r="A920" s="3"/>
      <c r="F920">
        <f>IFERROR(VLOOKUP(E920,Totals!$A$2:$B$9,2,FALSE),"")</f>
      </c>
      <c r="G920" s="2"/>
    </row>
    <row r="921">
      <c r="A921" s="3"/>
      <c r="F921">
        <f>IFERROR(VLOOKUP(E921,Totals!$A$2:$B$9,2,FALSE),"")</f>
      </c>
      <c r="G921" s="2"/>
    </row>
    <row r="922">
      <c r="A922" s="3"/>
      <c r="F922">
        <f>IFERROR(VLOOKUP(E922,Totals!$A$2:$B$9,2,FALSE),"")</f>
      </c>
      <c r="G922" s="2"/>
    </row>
    <row r="923">
      <c r="A923" s="3"/>
      <c r="F923">
        <f>IFERROR(VLOOKUP(E923,Totals!$A$2:$B$9,2,FALSE),"")</f>
      </c>
      <c r="G923" s="2"/>
    </row>
    <row r="924">
      <c r="A924" s="3"/>
      <c r="F924">
        <f>IFERROR(VLOOKUP(E924,Totals!$A$2:$B$9,2,FALSE),"")</f>
      </c>
      <c r="G924" s="2"/>
    </row>
    <row r="925">
      <c r="A925" s="3"/>
      <c r="F925">
        <f>IFERROR(VLOOKUP(E925,Totals!$A$2:$B$9,2,FALSE),"")</f>
      </c>
      <c r="G925" s="2"/>
    </row>
    <row r="926">
      <c r="A926" s="3"/>
      <c r="F926">
        <f>IFERROR(VLOOKUP(E926,Totals!$A$2:$B$9,2,FALSE),"")</f>
      </c>
      <c r="G926" s="2"/>
    </row>
    <row r="927">
      <c r="A927" s="3"/>
      <c r="F927">
        <f>IFERROR(VLOOKUP(E927,Totals!$A$2:$B$9,2,FALSE),"")</f>
      </c>
      <c r="G927" s="2"/>
    </row>
    <row r="928">
      <c r="A928" s="3"/>
      <c r="F928">
        <f>IFERROR(VLOOKUP(E928,Totals!$A$2:$B$9,2,FALSE),"")</f>
      </c>
      <c r="G928" s="2"/>
    </row>
    <row r="929">
      <c r="A929" s="3"/>
      <c r="F929">
        <f>IFERROR(VLOOKUP(E929,Totals!$A$2:$B$9,2,FALSE),"")</f>
      </c>
      <c r="G929" s="2"/>
    </row>
    <row r="930">
      <c r="A930" s="3"/>
      <c r="F930">
        <f>IFERROR(VLOOKUP(E930,Totals!$A$2:$B$9,2,FALSE),"")</f>
      </c>
      <c r="G930" s="2"/>
    </row>
    <row r="931">
      <c r="A931" s="3"/>
      <c r="F931">
        <f>IFERROR(VLOOKUP(E931,Totals!$A$2:$B$9,2,FALSE),"")</f>
      </c>
      <c r="G931" s="2"/>
    </row>
    <row r="932">
      <c r="A932" s="3"/>
      <c r="F932">
        <f>IFERROR(VLOOKUP(E932,Totals!$A$2:$B$9,2,FALSE),"")</f>
      </c>
      <c r="G932" s="2"/>
    </row>
    <row r="933">
      <c r="A933" s="3"/>
      <c r="F933">
        <f>IFERROR(VLOOKUP(E933,Totals!$A$2:$B$9,2,FALSE),"")</f>
      </c>
      <c r="G933" s="2"/>
    </row>
    <row r="934">
      <c r="A934" s="3"/>
      <c r="F934">
        <f>IFERROR(VLOOKUP(E934,Totals!$A$2:$B$9,2,FALSE),"")</f>
      </c>
      <c r="G934" s="2"/>
    </row>
    <row r="935">
      <c r="A935" s="3"/>
      <c r="F935">
        <f>IFERROR(VLOOKUP(E935,Totals!$A$2:$B$9,2,FALSE),"")</f>
      </c>
      <c r="G935" s="2"/>
    </row>
    <row r="936">
      <c r="A936" s="3"/>
      <c r="F936">
        <f>IFERROR(VLOOKUP(E936,Totals!$A$2:$B$9,2,FALSE),"")</f>
      </c>
      <c r="G936" s="2"/>
    </row>
    <row r="937">
      <c r="A937" s="3"/>
      <c r="F937">
        <f>IFERROR(VLOOKUP(E937,Totals!$A$2:$B$9,2,FALSE),"")</f>
      </c>
      <c r="G937" s="2"/>
    </row>
    <row r="938">
      <c r="A938" s="3"/>
      <c r="F938">
        <f>IFERROR(VLOOKUP(E938,Totals!$A$2:$B$9,2,FALSE),"")</f>
      </c>
      <c r="G938" s="2"/>
    </row>
    <row r="939">
      <c r="A939" s="3"/>
      <c r="F939">
        <f>IFERROR(VLOOKUP(E939,Totals!$A$2:$B$9,2,FALSE),"")</f>
      </c>
      <c r="G939" s="2"/>
    </row>
    <row r="940">
      <c r="A940" s="3"/>
      <c r="F940">
        <f>IFERROR(VLOOKUP(E940,Totals!$A$2:$B$9,2,FALSE),"")</f>
      </c>
      <c r="G940" s="2"/>
    </row>
    <row r="941">
      <c r="A941" s="3"/>
      <c r="F941">
        <f>IFERROR(VLOOKUP(E941,Totals!$A$2:$B$9,2,FALSE),"")</f>
      </c>
      <c r="G941" s="2"/>
    </row>
    <row r="942">
      <c r="A942" s="3"/>
      <c r="F942">
        <f>IFERROR(VLOOKUP(E942,Totals!$A$2:$B$9,2,FALSE),"")</f>
      </c>
      <c r="G942" s="2"/>
    </row>
    <row r="943">
      <c r="A943" s="3"/>
      <c r="F943">
        <f>IFERROR(VLOOKUP(E943,Totals!$A$2:$B$9,2,FALSE),"")</f>
      </c>
      <c r="G943" s="2"/>
    </row>
    <row r="944">
      <c r="A944" s="3"/>
      <c r="F944">
        <f>IFERROR(VLOOKUP(E944,Totals!$A$2:$B$9,2,FALSE),"")</f>
      </c>
      <c r="G944" s="2"/>
    </row>
    <row r="945">
      <c r="A945" s="3"/>
      <c r="F945">
        <f>IFERROR(VLOOKUP(E945,Totals!$A$2:$B$9,2,FALSE),"")</f>
      </c>
      <c r="G945" s="2"/>
    </row>
    <row r="946">
      <c r="A946" s="3"/>
      <c r="F946">
        <f>IFERROR(VLOOKUP(E946,Totals!$A$2:$B$9,2,FALSE),"")</f>
      </c>
      <c r="G946" s="2"/>
    </row>
    <row r="947">
      <c r="A947" s="3"/>
      <c r="F947">
        <f>IFERROR(VLOOKUP(E947,Totals!$A$2:$B$9,2,FALSE),"")</f>
      </c>
      <c r="G947" s="2"/>
    </row>
    <row r="948">
      <c r="A948" s="3"/>
      <c r="F948">
        <f>IFERROR(VLOOKUP(E948,Totals!$A$2:$B$9,2,FALSE),"")</f>
      </c>
      <c r="G948" s="2"/>
    </row>
    <row r="949">
      <c r="A949" s="3"/>
      <c r="F949">
        <f>IFERROR(VLOOKUP(E949,Totals!$A$2:$B$9,2,FALSE),"")</f>
      </c>
      <c r="G949" s="2"/>
    </row>
    <row r="950">
      <c r="A950" s="3"/>
      <c r="F950">
        <f>IFERROR(VLOOKUP(E950,Totals!$A$2:$B$9,2,FALSE),"")</f>
      </c>
      <c r="G950" s="2"/>
    </row>
    <row r="951">
      <c r="A951" s="3"/>
      <c r="F951">
        <f>IFERROR(VLOOKUP(E951,Totals!$A$2:$B$9,2,FALSE),"")</f>
      </c>
      <c r="G951" s="2"/>
    </row>
    <row r="952">
      <c r="A952" s="3"/>
      <c r="F952">
        <f>IFERROR(VLOOKUP(E952,Totals!$A$2:$B$9,2,FALSE),"")</f>
      </c>
      <c r="G952" s="2"/>
    </row>
    <row r="953">
      <c r="A953" s="3"/>
      <c r="F953">
        <f>IFERROR(VLOOKUP(E953,Totals!$A$2:$B$9,2,FALSE),"")</f>
      </c>
      <c r="G953" s="2"/>
    </row>
    <row r="954">
      <c r="A954" s="3"/>
      <c r="F954">
        <f>IFERROR(VLOOKUP(E954,Totals!$A$2:$B$9,2,FALSE),"")</f>
      </c>
      <c r="G954" s="2"/>
    </row>
    <row r="955">
      <c r="A955" s="3"/>
      <c r="F955">
        <f>IFERROR(VLOOKUP(E955,Totals!$A$2:$B$9,2,FALSE),"")</f>
      </c>
      <c r="G955" s="2"/>
    </row>
    <row r="956">
      <c r="A956" s="3"/>
      <c r="F956">
        <f>IFERROR(VLOOKUP(E956,Totals!$A$2:$B$9,2,FALSE),"")</f>
      </c>
      <c r="G956" s="2"/>
    </row>
    <row r="957">
      <c r="A957" s="3"/>
      <c r="F957">
        <f>IFERROR(VLOOKUP(E957,Totals!$A$2:$B$9,2,FALSE),"")</f>
      </c>
      <c r="G957" s="2"/>
    </row>
    <row r="958">
      <c r="A958" s="3"/>
      <c r="F958">
        <f>IFERROR(VLOOKUP(E958,Totals!$A$2:$B$9,2,FALSE),"")</f>
      </c>
      <c r="G958" s="2"/>
    </row>
    <row r="959">
      <c r="A959" s="3"/>
      <c r="F959">
        <f>IFERROR(VLOOKUP(E959,Totals!$A$2:$B$9,2,FALSE),"")</f>
      </c>
      <c r="G959" s="2"/>
    </row>
    <row r="960">
      <c r="A960" s="3"/>
      <c r="F960">
        <f>IFERROR(VLOOKUP(E960,Totals!$A$2:$B$9,2,FALSE),"")</f>
      </c>
      <c r="G960" s="2"/>
    </row>
    <row r="961">
      <c r="A961" s="3"/>
      <c r="F961">
        <f>IFERROR(VLOOKUP(E961,Totals!$A$2:$B$9,2,FALSE),"")</f>
      </c>
      <c r="G961" s="2"/>
    </row>
    <row r="962">
      <c r="A962" s="3"/>
      <c r="F962">
        <f>IFERROR(VLOOKUP(E962,Totals!$A$2:$B$9,2,FALSE),"")</f>
      </c>
      <c r="G962" s="2"/>
    </row>
    <row r="963">
      <c r="A963" s="3"/>
      <c r="F963">
        <f>IFERROR(VLOOKUP(E963,Totals!$A$2:$B$9,2,FALSE),"")</f>
      </c>
      <c r="G963" s="2"/>
    </row>
    <row r="964">
      <c r="A964" s="3"/>
      <c r="F964">
        <f>IFERROR(VLOOKUP(E964,Totals!$A$2:$B$9,2,FALSE),"")</f>
      </c>
      <c r="G964" s="2"/>
    </row>
    <row r="965">
      <c r="A965" s="3"/>
      <c r="F965">
        <f>IFERROR(VLOOKUP(E965,Totals!$A$2:$B$9,2,FALSE),"")</f>
      </c>
      <c r="G965" s="2"/>
    </row>
    <row r="966">
      <c r="A966" s="3"/>
      <c r="F966">
        <f>IFERROR(VLOOKUP(E966,Totals!$A$2:$B$9,2,FALSE),"")</f>
      </c>
      <c r="G966" s="2"/>
    </row>
    <row r="967">
      <c r="A967" s="3"/>
      <c r="F967">
        <f>IFERROR(VLOOKUP(E967,Totals!$A$2:$B$9,2,FALSE),"")</f>
      </c>
      <c r="G967" s="2"/>
    </row>
    <row r="968">
      <c r="A968" s="3"/>
      <c r="F968">
        <f>IFERROR(VLOOKUP(E968,Totals!$A$2:$B$9,2,FALSE),"")</f>
      </c>
      <c r="G968" s="2"/>
    </row>
    <row r="969">
      <c r="A969" s="3"/>
      <c r="F969">
        <f>IFERROR(VLOOKUP(E969,Totals!$A$2:$B$9,2,FALSE),"")</f>
      </c>
      <c r="G969" s="2"/>
    </row>
    <row r="970">
      <c r="A970" s="3"/>
      <c r="F970">
        <f>IFERROR(VLOOKUP(E970,Totals!$A$2:$B$9,2,FALSE),"")</f>
      </c>
      <c r="G970" s="2"/>
    </row>
    <row r="971">
      <c r="A971" s="3"/>
      <c r="F971">
        <f>IFERROR(VLOOKUP(E971,Totals!$A$2:$B$9,2,FALSE),"")</f>
      </c>
      <c r="G971" s="2"/>
    </row>
    <row r="972">
      <c r="A972" s="3"/>
      <c r="F972">
        <f>IFERROR(VLOOKUP(E972,Totals!$A$2:$B$9,2,FALSE),"")</f>
      </c>
      <c r="G972" s="2"/>
    </row>
    <row r="973">
      <c r="A973" s="3"/>
      <c r="F973">
        <f>IFERROR(VLOOKUP(E973,Totals!$A$2:$B$9,2,FALSE),"")</f>
      </c>
      <c r="G973" s="2"/>
    </row>
    <row r="974">
      <c r="A974" s="3"/>
      <c r="F974">
        <f>IFERROR(VLOOKUP(E974,Totals!$A$2:$B$9,2,FALSE),"")</f>
      </c>
      <c r="G974" s="2"/>
    </row>
    <row r="975">
      <c r="A975" s="3"/>
      <c r="F975">
        <f>IFERROR(VLOOKUP(E975,Totals!$A$2:$B$9,2,FALSE),"")</f>
      </c>
      <c r="G975" s="2"/>
    </row>
    <row r="976">
      <c r="A976" s="3"/>
      <c r="F976">
        <f>IFERROR(VLOOKUP(E976,Totals!$A$2:$B$9,2,FALSE),"")</f>
      </c>
      <c r="G976" s="2"/>
    </row>
    <row r="977">
      <c r="A977" s="3"/>
      <c r="F977">
        <f>IFERROR(VLOOKUP(E977,Totals!$A$2:$B$9,2,FALSE),"")</f>
      </c>
      <c r="G977" s="2"/>
    </row>
    <row r="978">
      <c r="A978" s="3"/>
      <c r="F978">
        <f>IFERROR(VLOOKUP(E978,Totals!$A$2:$B$9,2,FALSE),"")</f>
      </c>
      <c r="G978" s="2"/>
    </row>
    <row r="979">
      <c r="A979" s="3"/>
      <c r="F979">
        <f>IFERROR(VLOOKUP(E979,Totals!$A$2:$B$9,2,FALSE),"")</f>
      </c>
      <c r="G979" s="2"/>
    </row>
    <row r="980">
      <c r="A980" s="3"/>
      <c r="F980">
        <f>IFERROR(VLOOKUP(E980,Totals!$A$2:$B$9,2,FALSE),"")</f>
      </c>
      <c r="G980" s="2"/>
    </row>
    <row r="981">
      <c r="A981" s="3"/>
      <c r="F981">
        <f>IFERROR(VLOOKUP(E981,Totals!$A$2:$B$9,2,FALSE),"")</f>
      </c>
      <c r="G981" s="2"/>
    </row>
    <row r="982">
      <c r="A982" s="3"/>
      <c r="F982">
        <f>IFERROR(VLOOKUP(E982,Totals!$A$2:$B$9,2,FALSE),"")</f>
      </c>
      <c r="G982" s="2"/>
    </row>
    <row r="983">
      <c r="A983" s="3"/>
      <c r="F983">
        <f>IFERROR(VLOOKUP(E983,Totals!$A$2:$B$9,2,FALSE),"")</f>
      </c>
      <c r="G983" s="2"/>
    </row>
    <row r="984">
      <c r="A984" s="3"/>
      <c r="F984">
        <f>IFERROR(VLOOKUP(E984,Totals!$A$2:$B$9,2,FALSE),"")</f>
      </c>
      <c r="G984" s="2"/>
    </row>
    <row r="985">
      <c r="A985" s="3"/>
      <c r="F985">
        <f>IFERROR(VLOOKUP(E985,Totals!$A$2:$B$9,2,FALSE),"")</f>
      </c>
      <c r="G985" s="2"/>
    </row>
    <row r="986">
      <c r="A986" s="3"/>
      <c r="F986">
        <f>IFERROR(VLOOKUP(E986,Totals!$A$2:$B$9,2,FALSE),"")</f>
      </c>
      <c r="G986" s="2"/>
    </row>
    <row r="987">
      <c r="A987" s="3"/>
      <c r="F987">
        <f>IFERROR(VLOOKUP(E987,Totals!$A$2:$B$9,2,FALSE),"")</f>
      </c>
      <c r="G987" s="2"/>
    </row>
    <row r="988">
      <c r="A988" s="3"/>
      <c r="F988">
        <f>IFERROR(VLOOKUP(E988,Totals!$A$2:$B$9,2,FALSE),"")</f>
      </c>
      <c r="G988" s="2"/>
    </row>
    <row r="989">
      <c r="A989" s="3"/>
      <c r="F989">
        <f>IFERROR(VLOOKUP(E989,Totals!$A$2:$B$9,2,FALSE),"")</f>
      </c>
      <c r="G989" s="2"/>
    </row>
    <row r="990">
      <c r="A990" s="3"/>
      <c r="F990">
        <f>IFERROR(VLOOKUP(E990,Totals!$A$2:$B$9,2,FALSE),"")</f>
      </c>
      <c r="G990" s="2"/>
    </row>
    <row r="991">
      <c r="A991" s="3"/>
      <c r="F991">
        <f>IFERROR(VLOOKUP(E991,Totals!$A$2:$B$9,2,FALSE),"")</f>
      </c>
      <c r="G991" s="2"/>
    </row>
    <row r="992">
      <c r="A992" s="3"/>
      <c r="F992">
        <f>IFERROR(VLOOKUP(E992,Totals!$A$2:$B$9,2,FALSE),"")</f>
      </c>
      <c r="G992" s="2"/>
    </row>
    <row r="993">
      <c r="A993" s="3"/>
      <c r="F993">
        <f>IFERROR(VLOOKUP(E993,Totals!$A$2:$B$9,2,FALSE),"")</f>
      </c>
      <c r="G993" s="2"/>
    </row>
    <row r="994">
      <c r="A994" s="3"/>
      <c r="F994">
        <f>IFERROR(VLOOKUP(E994,Totals!$A$2:$B$9,2,FALSE),"")</f>
      </c>
      <c r="G994" s="2"/>
    </row>
    <row r="995">
      <c r="A995" s="3"/>
      <c r="F995">
        <f>IFERROR(VLOOKUP(E995,Totals!$A$2:$B$9,2,FALSE),"")</f>
      </c>
      <c r="G995" s="2"/>
    </row>
    <row r="996">
      <c r="A996" s="3"/>
      <c r="F996">
        <f>IFERROR(VLOOKUP(E996,Totals!$A$2:$B$9,2,FALSE),"")</f>
      </c>
      <c r="G996" s="2"/>
    </row>
    <row r="997">
      <c r="A997" s="3"/>
      <c r="F997">
        <f>IFERROR(VLOOKUP(E997,Totals!$A$2:$B$9,2,FALSE),"")</f>
      </c>
      <c r="G997" s="2"/>
    </row>
    <row r="998">
      <c r="A998" s="3"/>
      <c r="F998">
        <f>IFERROR(VLOOKUP(E998,Totals!$A$2:$B$9,2,FALSE),"")</f>
      </c>
      <c r="G998" s="2"/>
    </row>
    <row r="999">
      <c r="A999" s="3"/>
      <c r="F999">
        <f>IFERROR(VLOOKUP(E999,Totals!$A$2:$B$9,2,FALSE),"")</f>
      </c>
      <c r="G999" s="2"/>
    </row>
    <row r="1000">
      <c r="A1000" s="3"/>
      <c r="F1000">
        <f>IFERROR(VLOOKUP(E1000,Totals!$A$2:$B$9,2,FALSE),"")</f>
      </c>
      <c r="G1000" s="2"/>
    </row>
  </sheetData>
  <dataValidations count="1">
    <dataValidation type="list" allowBlank="1" showErrorMessage="1" sqref="E2:E1048576">
      <formula1>Totals!$A$2:$A$9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10" customWidth="1"/>
    <col min="3" max="3" width="14" customWidth="1"/>
  </cols>
  <sheetData>
    <row r="1">
      <c r="A1" s="1" t="inlineStr">
        <is>
          <t>What goes in it</t>
        </is>
      </c>
      <c r="B1" s="1" t="inlineStr">
        <is>
          <t>SA105 box</t>
        </is>
      </c>
      <c r="C1" s="1" t="inlineStr">
        <is>
          <t>Total</t>
        </is>
      </c>
    </row>
    <row r="2">
      <c r="A2" t="inlineStr">
        <is>
          <t>Rent, rates, insurance and ground rents</t>
        </is>
      </c>
      <c r="B2">
        <v>24</v>
      </c>
      <c r="C2" s="2">
        <f>SUMIF(Expenses!$F:$F,B2,Expenses!$G:$G)</f>
      </c>
    </row>
    <row r="3">
      <c r="A3" t="inlineStr">
        <is>
          <t>Property repairs and maintenance</t>
        </is>
      </c>
      <c r="B3">
        <v>25</v>
      </c>
      <c r="C3" s="2">
        <f>SUMIF(Expenses!$F:$F,B3,Expenses!$G:$G)</f>
      </c>
    </row>
    <row r="4">
      <c r="A4" t="inlineStr">
        <is>
          <t>Non-residential property finance costs</t>
        </is>
      </c>
      <c r="B4">
        <v>26</v>
      </c>
      <c r="C4" s="2">
        <f>SUMIF(Expenses!$F:$F,B4,Expenses!$G:$G)</f>
      </c>
    </row>
    <row r="5">
      <c r="A5" t="inlineStr">
        <is>
          <t>Legal, management and other professional fees</t>
        </is>
      </c>
      <c r="B5">
        <v>27</v>
      </c>
      <c r="C5" s="2">
        <f>SUMIF(Expenses!$F:$F,B5,Expenses!$G:$G)</f>
      </c>
    </row>
    <row r="6">
      <c r="A6" t="inlineStr">
        <is>
          <t>Costs of services provided, including wages</t>
        </is>
      </c>
      <c r="B6">
        <v>28</v>
      </c>
      <c r="C6" s="2">
        <f>SUMIF(Expenses!$F:$F,B6,Expenses!$G:$G)</f>
      </c>
    </row>
    <row r="7">
      <c r="A7" t="inlineStr">
        <is>
          <t>Other allowable property expenses</t>
        </is>
      </c>
      <c r="B7">
        <v>29</v>
      </c>
      <c r="C7" s="2">
        <f>SUMIF(Expenses!$F:$F,B7,Expenses!$G:$G)</f>
      </c>
    </row>
    <row r="8">
      <c r="A8" t="inlineStr">
        <is>
          <t>Costs of replacing domestic items</t>
        </is>
      </c>
      <c r="B8">
        <v>36</v>
      </c>
      <c r="C8" s="2">
        <f>SUMIF(Expenses!$F:$F,B8,Expenses!$G:$G)</f>
      </c>
    </row>
    <row r="9">
      <c r="A9" t="inlineStr">
        <is>
          <t>Residential property finance costs</t>
        </is>
      </c>
      <c r="B9">
        <v>44</v>
      </c>
      <c r="C9" s="2">
        <f>SUMIF(Expenses!$F:$F,B9,Expenses!$G:$G)</f>
      </c>
    </row>
    <row r="10"/>
    <row r="11">
      <c r="A11" s="1" t="inlineStr">
        <is>
          <t>Boxes 24 to 29 together, for the box 29 shortcut under £90,000</t>
        </is>
      </c>
      <c r="C11" s="4">
        <f>SUM(C2:C7)</f>
      </c>
    </row>
  </sheetData>
</worksheet>
</file>